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1625" windowHeight="9300" tabRatio="700"/>
  </bookViews>
  <sheets>
    <sheet name="культура" sheetId="1" r:id="rId1"/>
    <sheet name="Спорт" sheetId="6" state="hidden" r:id="rId2"/>
    <sheet name="ГО ЧС" sheetId="5" state="hidden" r:id="rId3"/>
  </sheets>
  <calcPr calcId="124519"/>
</workbook>
</file>

<file path=xl/calcChain.xml><?xml version="1.0" encoding="utf-8"?>
<calcChain xmlns="http://schemas.openxmlformats.org/spreadsheetml/2006/main">
  <c r="F30" i="5"/>
  <c r="F46" i="6"/>
  <c r="F112" i="1"/>
  <c r="F34" i="6"/>
  <c r="F82" i="1"/>
  <c r="F27" i="5"/>
</calcChain>
</file>

<file path=xl/sharedStrings.xml><?xml version="1.0" encoding="utf-8"?>
<sst xmlns="http://schemas.openxmlformats.org/spreadsheetml/2006/main" count="435" uniqueCount="218">
  <si>
    <r>
      <t>ЦЕЛЬ программы:</t>
    </r>
    <r>
      <rPr>
        <sz val="12"/>
        <rFont val="Times New Roman"/>
        <family val="1"/>
        <charset val="204"/>
      </rPr>
      <t xml:space="preserve"> Комплексное решение проблем развития массовой физической культуры и спорта на территории муниципального образования, направленное на создание оптимальных условий совершенствования, укрепления здоровья граждан, приобщения различных групп населения, в первую очередь – детей, к систематическим занятиям физической культурой и спортом. Содействие формированию у подрастающего поколения мотивации к здоровому образу жизни.                                                                                                Все мероприятия проводятся на территории муниципального образования.</t>
    </r>
  </si>
  <si>
    <t>• Организация сбора и обмена информацией в области защиты населения и территории МО МО Звездное от чрезвычайных ситуаций, создание на территории МО МО Звездное комплексной системы своевременного оповещения и информирования населения об угрозе возникновения или о возникновении чрезвычайной ситуации.</t>
  </si>
  <si>
    <t>МУНИЦИПАЛЬНАЯ ПРОГРАММА ПО ЗАЩИТЕ НАСЕЛЕНИЯ И ТЕРРИТОРИИ МУНИЦИПАЛЬНОГО ОБРАЗОВАНИЯ МУНИЦИПАЛЬНЫЙ ОКРУГ ЗВЕЗДНОЕ ОТ ЧРЕЗВЫЧАЙНЫХ СИТУАЦИЙ ПРИРОДНОГО И ТЕХНОГЕННОГО ХАРАКТЕРА НА 2014 - 2015 годы</t>
  </si>
  <si>
    <t>«МЫ – ПЕТЕРБУРЖЦЫ»</t>
  </si>
  <si>
    <r>
      <t xml:space="preserve">ЗАКАЗЧИК: </t>
    </r>
    <r>
      <rPr>
        <sz val="12"/>
        <rFont val="Times New Roman"/>
        <family val="1"/>
        <charset val="204"/>
      </rPr>
      <t>Местная администрация МО МО Звездное.</t>
    </r>
  </si>
  <si>
    <r>
      <t xml:space="preserve">ОСНОВАНИЯ ДЛЯ РАЗРАБОТКИ ПРОГРАММЫ: </t>
    </r>
    <r>
      <rPr>
        <sz val="12"/>
        <rFont val="Times New Roman"/>
        <family val="1"/>
        <charset val="204"/>
      </rPr>
      <t>Федеральный закон от 06.10.2003 № 131-ФЗ «Об общих принципах организации местного самоуправления в РФ»;</t>
    </r>
  </si>
  <si>
    <t>Актуальность программы обусловлена необходимостью реализации вопросов местного значения муниципальных образований Санкт – Петербурга, культурно - просветительной деятельности, предусмотренных ст. 10 Закона Санкт – Петербурга «Об организации местного самоуправления в Санкт – Петербурге».</t>
  </si>
  <si>
    <r>
      <t>ЦЕЛЬ программы: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Развитие социально-экономических и организационных условий для самореализации и духовно-нравственного воспитания подрастающего поколения.</t>
    </r>
  </si>
  <si>
    <t>Передача своих знаний, опыта, традиций от старшего поколения – младшему. Организация культурного отдыха жителей пожилого возраста, детей – инвалидов, малообеспеченных граждан муниципального образования Муниципальный округ Звездное.</t>
  </si>
  <si>
    <t>ОСНОВНЫЕ НАПРАВЛЕНИЯ ПРОГРАММЫ:</t>
  </si>
  <si>
    <t>1. Организация и проведение профессиональных праздников, праздников и мероприятий, посвященных международным дням и памятным  датам для граждан пожилого возраста и подросткового поколения, жителей округа.</t>
  </si>
  <si>
    <t>2. Организация отдыха граждан пожилого возраста и подросткового поколения, социально незащищенных слоев населения округа.</t>
  </si>
  <si>
    <t>3. Научно-информационная и методическая работа.</t>
  </si>
  <si>
    <t>4. Организация мероприятий для подопечных детей.</t>
  </si>
  <si>
    <t>ИСПОЛНИТЕЛИ ПРОГРАММЫ:</t>
  </si>
  <si>
    <t>Получение для пожилых людей возможности контакта друг с другом, радости от общения, уход от одиночества, возможность передачи своего опыта, знаний подрастающему поколению, а также получение возможности заслуженного культурного отдыха;</t>
  </si>
  <si>
    <t>Повышение уровня гражданского и духовно-нравственного воспитания детей, подростков;</t>
  </si>
  <si>
    <t>Снижение количества антиобщественных и преступных проявлений в молодежной среде;</t>
  </si>
  <si>
    <t>Совершенствование системы организации полноценного и развивающего досуга детей, подростков и молодежи на территории муниципального образования;</t>
  </si>
  <si>
    <r>
      <t>Создание системы координации органов местного самоуправления, органов государственной власти, учреждений и общественных организаций по работе с жителями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муниципального образования;</t>
    </r>
  </si>
  <si>
    <t>МЕХАНИЗМ РЕАЛИЗАЦИИ ПРОГРАММЫ:</t>
  </si>
  <si>
    <t>Реализация мероприятий программы проводится Местной администрацией МО МО Звездное, а также привлеченными в установленном порядке иными организациями и учреждениями.</t>
  </si>
  <si>
    <t>КОНТРОЛЬ ЗА РЕАЛИЗАЦИЕЙ ПРОГРАММЫ:</t>
  </si>
  <si>
    <t>Осуществляет Глава Местной администрации и Муниципальный Совет муниципального образования Муниципальный округ Звездное.</t>
  </si>
  <si>
    <t>1. Перечень мероприятий программы, ожидаемые конечные результаты реализации и необходимый объем финансирования:</t>
  </si>
  <si>
    <t>№ п/п</t>
  </si>
  <si>
    <t>ед. изм.</t>
  </si>
  <si>
    <t>кол-во</t>
  </si>
  <si>
    <t>Ожидаемые конечные результаты</t>
  </si>
  <si>
    <t>Срок исполнения мероприятия</t>
  </si>
  <si>
    <t xml:space="preserve">Наименование мероприятия
</t>
  </si>
  <si>
    <t>январь</t>
  </si>
  <si>
    <t>Необходимый объем финансирова-ния (тыс. руб.)</t>
  </si>
  <si>
    <t>1.1.</t>
  </si>
  <si>
    <t>чел.</t>
  </si>
  <si>
    <t>Концертная программа</t>
  </si>
  <si>
    <t>Организация и проведение местных праздничных и иных зрелищных мероприятий по сохранению и развитию традиций и обрядов</t>
  </si>
  <si>
    <t>Торжественно-траурная церемония возложения цветов и венков</t>
  </si>
  <si>
    <t>шт.</t>
  </si>
  <si>
    <t>1.2.</t>
  </si>
  <si>
    <t>1.3.</t>
  </si>
  <si>
    <t>февраль</t>
  </si>
  <si>
    <t>март</t>
  </si>
  <si>
    <t>1.4.</t>
  </si>
  <si>
    <t>Международный день освобождения узников фашистских концлагерей. (11 апреля)</t>
  </si>
  <si>
    <t>апрель</t>
  </si>
  <si>
    <t>1.5.</t>
  </si>
  <si>
    <t xml:space="preserve">День полного освобождения Ленинграда от фашистской блокады в годы Великой Отечественной войны </t>
  </si>
  <si>
    <t>Концертная программа, посвященная 9 мая</t>
  </si>
  <si>
    <t>май</t>
  </si>
  <si>
    <t>1.6.</t>
  </si>
  <si>
    <t>Праздничное представление, посвященное Дню семьи</t>
  </si>
  <si>
    <t>1.7.</t>
  </si>
  <si>
    <t>Концертная программа, ко Дню пожилого человека</t>
  </si>
  <si>
    <t>октябрь</t>
  </si>
  <si>
    <t>1.8.</t>
  </si>
  <si>
    <t>1.9.</t>
  </si>
  <si>
    <t>1.10.</t>
  </si>
  <si>
    <t>Организация концертных программ в клубах округа и чествование матерей, в честь Дня матери</t>
  </si>
  <si>
    <t>ноября</t>
  </si>
  <si>
    <t>1.11.</t>
  </si>
  <si>
    <t>декабрь</t>
  </si>
  <si>
    <t xml:space="preserve">Местная администрация муниципального образования Муниципальный округ Звездное </t>
  </si>
  <si>
    <r>
      <t>ОЖИДАЕМЫЕ РЕЗУЛЬТАТЫ:</t>
    </r>
    <r>
      <rPr>
        <sz val="12"/>
        <rFont val="Times New Roman"/>
        <family val="1"/>
        <charset val="204"/>
      </rPr>
      <t xml:space="preserve"> Тесное взаимодействие и передача лучших традиций от старшего поколения младшему;</t>
    </r>
  </si>
  <si>
    <t>2.</t>
  </si>
  <si>
    <t>2.1.</t>
  </si>
  <si>
    <t>Организация автобусных экскурсий по городу и пригородам Санкт-Петербурга для пожилых  жителей, ветеранов и малообеспеченных граждан, опекаемых, проживающих на территории МО</t>
  </si>
  <si>
    <t>1.</t>
  </si>
  <si>
    <t xml:space="preserve"> </t>
  </si>
  <si>
    <t>Организация отдыха и досуга населения МО</t>
  </si>
  <si>
    <t>2.2.</t>
  </si>
  <si>
    <t>Клуб "Сохранение традиций". Организация отдыха и досуга населения</t>
  </si>
  <si>
    <t xml:space="preserve"> - Закон Санкт-Петербурга от 23.09.2009 № 420-79 «Об организации местного самоуправления в Санкт-Петербурге»;</t>
  </si>
  <si>
    <t>к Постановлению Главы МА</t>
  </si>
  <si>
    <t>Согласовано:</t>
  </si>
  <si>
    <t>Утверждено:</t>
  </si>
  <si>
    <t>Глава МА МО МО Звездное</t>
  </si>
  <si>
    <t>______________Ю.Н. Тришина</t>
  </si>
  <si>
    <t>1.2.1.</t>
  </si>
  <si>
    <t>1.2.2.</t>
  </si>
  <si>
    <t>Уличное гулянье, посвященное Масленице</t>
  </si>
  <si>
    <t>День Победы в Великой Отечественной войне, "И мужество как знамя пронесли…"</t>
  </si>
  <si>
    <t xml:space="preserve">чел. </t>
  </si>
  <si>
    <t>май, ноябрь</t>
  </si>
  <si>
    <t>«Меткий стрелок» пейнтбол среди школ и подростковых клубов на приз МО МО Звездное</t>
  </si>
  <si>
    <t>ноябрь</t>
  </si>
  <si>
    <t>Организация работы по увековечиванию памяти погибших в Великой Отечественной Войне - акция «ПАМЯТИ ПАВШИХ»</t>
  </si>
  <si>
    <t>Организация праздников улиц, названных в честь Героев Советского Союза</t>
  </si>
  <si>
    <t>3.</t>
  </si>
  <si>
    <t>3.1.</t>
  </si>
  <si>
    <t xml:space="preserve">Проведение  Праздников улиц, названных в честь Героев Советского Союза </t>
  </si>
  <si>
    <t>Проведение спортивно-массовых мероприятий для детей и подростков</t>
  </si>
  <si>
    <t>4.</t>
  </si>
  <si>
    <t>5.</t>
  </si>
  <si>
    <t>Турнир по настольному теннису</t>
  </si>
  <si>
    <t>6.</t>
  </si>
  <si>
    <t>7.</t>
  </si>
  <si>
    <t>Первенство по настольному хоккею</t>
  </si>
  <si>
    <t>8.</t>
  </si>
  <si>
    <t>9.</t>
  </si>
  <si>
    <t>Организация и проведение игровой программы «Живи с плюсом»</t>
  </si>
  <si>
    <t>Участие в проведении спортивного мероприятия по пауэр лифтингу для инвалидов</t>
  </si>
  <si>
    <t>сентябрь</t>
  </si>
  <si>
    <t>Шахматный турнир</t>
  </si>
  <si>
    <t>Первенство среди школ района по карате, посвященное Дню победы</t>
  </si>
  <si>
    <r>
      <t>ЦЕЛЬ программы:</t>
    </r>
    <r>
      <rPr>
        <sz val="12"/>
        <rFont val="Times New Roman"/>
        <family val="1"/>
        <charset val="204"/>
      </rPr>
      <t xml:space="preserve"> </t>
    </r>
  </si>
  <si>
    <t>• Создание устойчивой системы подготовки и обучения неработающего населения МО МО Звездное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действий;</t>
  </si>
  <si>
    <t>Лекции от общества «Знание» на базе учебно-консультационных пунктов ГО и ЧС МО МО Звездное</t>
  </si>
  <si>
    <t>в течение года</t>
  </si>
  <si>
    <t xml:space="preserve">ПРОГРАММА МУНИЦИПАЛЬНОГО ОБРАЗОВАНИЯ </t>
  </si>
  <si>
    <t xml:space="preserve">Занятия в группах здоровья для людей пожилого возраста в клубе "Октябрь" </t>
  </si>
  <si>
    <t>2.3.</t>
  </si>
  <si>
    <t>1.5.1.</t>
  </si>
  <si>
    <t>1.5.2.</t>
  </si>
  <si>
    <t>1.5.3.</t>
  </si>
  <si>
    <t xml:space="preserve"> Глава МА МО МО Звездное</t>
  </si>
  <si>
    <t xml:space="preserve"> Глава МО МО Звездное</t>
  </si>
  <si>
    <t>___________П.Г.Зеленков</t>
  </si>
  <si>
    <t>2.4.</t>
  </si>
  <si>
    <t xml:space="preserve">Проведение Дня памяти </t>
  </si>
  <si>
    <t>2 полугодие</t>
  </si>
  <si>
    <t>2.5.</t>
  </si>
  <si>
    <t>3 квартал</t>
  </si>
  <si>
    <t>4 квартал</t>
  </si>
  <si>
    <t xml:space="preserve">Досуговое мероприятие для детей и подростков в период осенних каникул </t>
  </si>
  <si>
    <r>
      <t xml:space="preserve">ОСНОВАНИЯ ДЛЯ РАЗРАБОТКИ ПРОГРАММЫ:              </t>
    </r>
    <r>
      <rPr>
        <sz val="12"/>
        <rFont val="Times New Roman"/>
        <family val="1"/>
        <charset val="204"/>
      </rPr>
      <t>Федеральный закон от 06.10.2003 № 131-ФЗ «Об общих принципах организации местного самоуправления в РФ»;</t>
    </r>
  </si>
  <si>
    <t>Приложение №2</t>
  </si>
  <si>
    <t>Приложение №3</t>
  </si>
  <si>
    <t>Встреча и чествование ветеранов ВОВ, День памяти</t>
  </si>
  <si>
    <t>2.6.</t>
  </si>
  <si>
    <t>Концерт Акустическая гитара</t>
  </si>
  <si>
    <t>2.7.</t>
  </si>
  <si>
    <t>2.8.</t>
  </si>
  <si>
    <t>февраль, октябрь</t>
  </si>
  <si>
    <t>МУНИЦИПАЛЬНЫЙ ОКРУГ ЗВЕЗДНОЕ на 2014 - 2015 годы</t>
  </si>
  <si>
    <t>2014 год</t>
  </si>
  <si>
    <t>Праздничное уличное мероприятие, посвященное 95-летию Московского района</t>
  </si>
  <si>
    <t>Досуговый клуб</t>
  </si>
  <si>
    <t>Досуговое мероприятие в дни весенних каникул</t>
  </si>
  <si>
    <t>март-апрель</t>
  </si>
  <si>
    <t>Праздничное театрализованное мероприятие для жителей МО, посвященное 95-летию Московского района</t>
  </si>
  <si>
    <t>июнь</t>
  </si>
  <si>
    <t>2015 год</t>
  </si>
  <si>
    <t>ИТОГО в 2014 году:</t>
  </si>
  <si>
    <t>ИТОГО в 2015 году:</t>
  </si>
  <si>
    <r>
      <t>Сроки реализации программы:</t>
    </r>
    <r>
      <rPr>
        <sz val="12"/>
        <rFont val="Times New Roman"/>
        <family val="1"/>
        <charset val="204"/>
      </rPr>
      <t xml:space="preserve">  2014 - 2015 г.г.</t>
    </r>
  </si>
  <si>
    <r>
      <t>Сроки реализации программы:</t>
    </r>
    <r>
      <rPr>
        <sz val="12"/>
        <rFont val="Times New Roman"/>
        <family val="1"/>
        <charset val="204"/>
      </rPr>
      <t xml:space="preserve"> 2014 -2015 г.г.</t>
    </r>
  </si>
  <si>
    <t xml:space="preserve">МУНИЦИПАЛЬНАЯ КУЛЬТУРНО – ПРОСВЕТИТЕЛЬНАЯ </t>
  </si>
  <si>
    <t>Муниципальная программа мероприятий,                                                                           направленных на решение вопроса местного значения по созданию условий для развития на территории  муниципального образования Муниципальный округ Звездное массовой физической культуры и спорта на 2014 - 2015 годы                                                                                  «Спортивный мир»</t>
  </si>
  <si>
    <r>
      <t>Сроки реализации программы:</t>
    </r>
    <r>
      <rPr>
        <sz val="12"/>
        <rFont val="Times New Roman"/>
        <family val="1"/>
        <charset val="204"/>
      </rPr>
      <t xml:space="preserve"> 2014-2015 гг.</t>
    </r>
  </si>
  <si>
    <t>Мероприятие для подростков и молодежи , посещающих клубы на территории МО Звездное, победителей фестивалей и соревнований различных уровней</t>
  </si>
  <si>
    <t>МО МО Звездное от 20.09.2013г. №8</t>
  </si>
  <si>
    <t>4.1.</t>
  </si>
  <si>
    <t xml:space="preserve">Организация спортивной игры-викторины «Здоровое поколение России» к Международному дню борьбы с наркоманией  </t>
  </si>
  <si>
    <t>Организация мероприятий, посвященных 70-летию полного освобождения Ленинграда от фашистской блокады</t>
  </si>
  <si>
    <t>1.1.1.</t>
  </si>
  <si>
    <t>1.1.2</t>
  </si>
  <si>
    <t>Вручение юбилейных подарочных наборов для жителей муниципального образования Звездное к празднованию 70-летия полного освобождения Ленинграда от фашистской блокады</t>
  </si>
  <si>
    <t>январь-февраль</t>
  </si>
  <si>
    <t>1.4.1.</t>
  </si>
  <si>
    <t>1.4.2.</t>
  </si>
  <si>
    <t>Мероприятия для первоклассников "Здравствуй школа"</t>
  </si>
  <si>
    <t>Досуговое театрализованное мероприятие для детей</t>
  </si>
  <si>
    <t>2 квартал</t>
  </si>
  <si>
    <t>2.9.</t>
  </si>
  <si>
    <t xml:space="preserve">Театрализованный семейный праздник </t>
  </si>
  <si>
    <t>1 квартал</t>
  </si>
  <si>
    <t>2.10.</t>
  </si>
  <si>
    <t>«Весенние встречи»- литературно-поэтическая встреча</t>
  </si>
  <si>
    <t>2.11.</t>
  </si>
  <si>
    <t>Семейный досуговый клуб "Развивающее игровое пространство «В клеточку»</t>
  </si>
  <si>
    <t>2.12.</t>
  </si>
  <si>
    <t>Праздничное завершение 
Городской Недели Детской книги «Каникулы в библиотеке»</t>
  </si>
  <si>
    <t>2.13.</t>
  </si>
  <si>
    <t>Встреча поколений 
«Как это было, как совпало - Война, беда, мечта и юность!»</t>
  </si>
  <si>
    <t>2.14.</t>
  </si>
  <si>
    <t>Семейный праздник Ко Дню семьи В рамках Года Великобритании в России «Family day». Награждение самых читающих, самых творческих и т.д. семей, семейные конкурсы, семейное чаепитие</t>
  </si>
  <si>
    <t>2.15.</t>
  </si>
  <si>
    <t>Мероприятия для ветеранов ВОВ, посвященное Дню Победы: детские концерты</t>
  </si>
  <si>
    <t>2.16.</t>
  </si>
  <si>
    <t>Концерт для жителей МО МО Звездное полупрофессионального театра «Звездный»</t>
  </si>
  <si>
    <t>2.17.</t>
  </si>
  <si>
    <t xml:space="preserve">Круглый стол Здоровое поколение – сильная Россия </t>
  </si>
  <si>
    <t>2.18</t>
  </si>
  <si>
    <t>Показательные выступления по военно-прикладным исскуствам</t>
  </si>
  <si>
    <t xml:space="preserve">МО МО Звездное от 20.09.2013г.  №8 </t>
  </si>
  <si>
    <t>Участие в проведении спортивных мероприятий по пауэр лифтингу для инвалидов</t>
  </si>
  <si>
    <t>май, сентябрь</t>
  </si>
  <si>
    <t>Соревнования по военно-прикладным навыкам на первенство МО "Звездное"</t>
  </si>
  <si>
    <t>10.</t>
  </si>
  <si>
    <t>Соревнования по жиму лежа, первенство и чемпионат  МО "Звездное"</t>
  </si>
  <si>
    <t>11.</t>
  </si>
  <si>
    <t>Фестиваль по боевым искусствам</t>
  </si>
  <si>
    <t>Чествование победителей фестивалей и соревнований различных уровней для подростков и молодежи , посещающих клубы на территории МО Звездное</t>
  </si>
  <si>
    <t>Творческая студия для жителей МО Звездное</t>
  </si>
  <si>
    <t xml:space="preserve">Участие в открытой Всероссийской массовой лыжной гонке "Лыжня России-2015" </t>
  </si>
  <si>
    <t xml:space="preserve">Цикл мероприятия,для жителей МО Звездное, по сохранению культурных традиций </t>
  </si>
  <si>
    <t>"Виват кадет!" досуговое мероприятие для школьников</t>
  </si>
  <si>
    <t>Показательные выступления и соревнования по военно-прикладным навыкам на первенство МО "Звездное"</t>
  </si>
  <si>
    <t xml:space="preserve">Проведение шахматных турниров для пожилых людей и инвалидов </t>
  </si>
  <si>
    <t>1.Организация и проведение мероприятий по сохранению и развитию традиций и обрядов</t>
  </si>
  <si>
    <t>3.Организация и проведение досуговых мероприятий</t>
  </si>
  <si>
    <t>Обеспечение условий для развития на территории округа физической культуры и массового спорта,</t>
  </si>
  <si>
    <t xml:space="preserve">организация и проведение официальных физкультурных мероприятий, физкультурно-оздоровительных </t>
  </si>
  <si>
    <t>мероприятий и спортивных мероприятий</t>
  </si>
  <si>
    <t xml:space="preserve">Организация и проведение декады инвалидов. </t>
  </si>
  <si>
    <t>Приложение №1</t>
  </si>
  <si>
    <t xml:space="preserve">(с изменениями от 11.11.2013 № 19, от 05.06.2014 №13, от 18.08.2014 №14, от 14.10.2014 №17, от 11.12.14 №23) </t>
  </si>
  <si>
    <t xml:space="preserve">(с изменениями от 18.08.2014 №14,от 14.10.2014 №17, от 11.12.14 №23) </t>
  </si>
  <si>
    <t>Вручение юбилейных подарочных наборов для жителей муниципального образования Звездное к празднованию 70-летия Победы Великой Отечественной войны</t>
  </si>
  <si>
    <t>1 полугодие</t>
  </si>
  <si>
    <t>1.5.4.</t>
  </si>
  <si>
    <t xml:space="preserve">2.Организация и проведение местных и участие в проведении городских праздничных и </t>
  </si>
  <si>
    <t>иных зрелищных мероприятий</t>
  </si>
  <si>
    <t>Изготовление брошюр (буклетов) по противодействию ЧС</t>
  </si>
  <si>
    <t>Новый год:  Приобретение подарков для школьников начальные классы и для детей, посещающих детские сады на территории МО Звездное</t>
  </si>
  <si>
    <t>1.12.</t>
  </si>
  <si>
    <t xml:space="preserve">МО МО Звездное от  20.09.2013 №8 (с изменениями от 11.11.2013 № 19, от 05.06.2014 №13, от 18.08.2014 №14, от 14.10.2014 №17, от 11.12.14 №23, от 03.04.15 № 4) 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</si>
</sst>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b/>
      <sz val="13.5"/>
      <name val="Times New Roman"/>
      <family val="1"/>
      <charset val="204"/>
    </font>
    <font>
      <sz val="13.5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justify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3" fontId="2" fillId="0" borderId="0" xfId="0" applyNumberFormat="1" applyFont="1"/>
    <xf numFmtId="3" fontId="1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2" fillId="0" borderId="1" xfId="0" applyNumberFormat="1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3" fontId="5" fillId="0" borderId="4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/>
    <xf numFmtId="0" fontId="10" fillId="0" borderId="0" xfId="0" applyFont="1" applyAlignment="1">
      <alignment wrapText="1"/>
    </xf>
    <xf numFmtId="0" fontId="1" fillId="2" borderId="0" xfId="0" applyFont="1" applyFill="1"/>
    <xf numFmtId="49" fontId="2" fillId="0" borderId="1" xfId="0" applyNumberFormat="1" applyFont="1" applyBorder="1"/>
    <xf numFmtId="3" fontId="2" fillId="0" borderId="1" xfId="0" applyNumberFormat="1" applyFont="1" applyFill="1" applyBorder="1"/>
    <xf numFmtId="49" fontId="2" fillId="0" borderId="1" xfId="0" applyNumberFormat="1" applyFont="1" applyBorder="1" applyAlignment="1"/>
    <xf numFmtId="3" fontId="5" fillId="0" borderId="5" xfId="0" applyNumberFormat="1" applyFont="1" applyBorder="1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  <xf numFmtId="0" fontId="5" fillId="0" borderId="2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5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5" fillId="0" borderId="11" xfId="0" applyFont="1" applyBorder="1" applyAlignment="1"/>
    <xf numFmtId="0" fontId="9" fillId="0" borderId="12" xfId="0" applyFont="1" applyBorder="1" applyAlignment="1"/>
    <xf numFmtId="0" fontId="9" fillId="0" borderId="13" xfId="0" applyFont="1" applyBorder="1" applyAlignment="1"/>
    <xf numFmtId="0" fontId="5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5" fillId="0" borderId="0" xfId="0" applyFont="1" applyAlignment="1">
      <alignment horizontal="justify"/>
    </xf>
    <xf numFmtId="0" fontId="0" fillId="0" borderId="0" xfId="0" applyAlignment="1"/>
    <xf numFmtId="0" fontId="2" fillId="2" borderId="0" xfId="0" applyFont="1" applyFill="1" applyAlignment="1">
      <alignment horizontal="justify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left" wrapText="1"/>
    </xf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4" xfId="0" applyFont="1" applyBorder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12" xfId="0" applyFont="1" applyBorder="1" applyAlignment="1"/>
    <xf numFmtId="0" fontId="5" fillId="0" borderId="13" xfId="0" applyFont="1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5"/>
  <sheetViews>
    <sheetView tabSelected="1" workbookViewId="0">
      <selection activeCell="D4" sqref="D4"/>
    </sheetView>
  </sheetViews>
  <sheetFormatPr defaultColWidth="9.140625" defaultRowHeight="18.75"/>
  <cols>
    <col min="1" max="1" width="8.140625" style="1" customWidth="1"/>
    <col min="2" max="2" width="26.7109375" style="1" customWidth="1"/>
    <col min="3" max="3" width="10" style="1" customWidth="1"/>
    <col min="4" max="4" width="11.5703125" style="1" customWidth="1"/>
    <col min="5" max="5" width="16" style="1" customWidth="1"/>
    <col min="6" max="6" width="15.7109375" style="1" customWidth="1"/>
    <col min="7" max="16384" width="9.140625" style="1"/>
  </cols>
  <sheetData>
    <row r="1" spans="1:6" s="2" customFormat="1" ht="15.75">
      <c r="D1" s="20" t="s">
        <v>206</v>
      </c>
      <c r="E1" s="20"/>
      <c r="F1" s="20"/>
    </row>
    <row r="2" spans="1:6" s="2" customFormat="1" ht="15.75">
      <c r="D2" s="20" t="s">
        <v>73</v>
      </c>
      <c r="E2" s="20"/>
      <c r="F2" s="20"/>
    </row>
    <row r="3" spans="1:6" s="2" customFormat="1" ht="59.25" customHeight="1">
      <c r="D3" s="62" t="s">
        <v>217</v>
      </c>
      <c r="E3" s="62"/>
      <c r="F3" s="62"/>
    </row>
    <row r="4" spans="1:6" s="2" customFormat="1" ht="10.35" customHeight="1"/>
    <row r="5" spans="1:6" s="2" customFormat="1" ht="15.75">
      <c r="A5" s="2" t="s">
        <v>74</v>
      </c>
      <c r="D5" s="2" t="s">
        <v>75</v>
      </c>
    </row>
    <row r="6" spans="1:6" s="2" customFormat="1" ht="15.75">
      <c r="A6" s="2" t="s">
        <v>116</v>
      </c>
      <c r="D6" s="2" t="s">
        <v>115</v>
      </c>
    </row>
    <row r="7" spans="1:6" s="2" customFormat="1" ht="15.75"/>
    <row r="8" spans="1:6" s="2" customFormat="1" ht="15.75">
      <c r="A8" s="2" t="s">
        <v>117</v>
      </c>
      <c r="D8" s="2" t="s">
        <v>77</v>
      </c>
    </row>
    <row r="9" spans="1:6" ht="11.25" customHeight="1">
      <c r="A9" s="4"/>
      <c r="B9" s="4"/>
    </row>
    <row r="10" spans="1:6">
      <c r="A10" s="63" t="s">
        <v>147</v>
      </c>
      <c r="B10" s="64"/>
      <c r="C10" s="64"/>
      <c r="D10" s="64"/>
      <c r="E10" s="64"/>
      <c r="F10" s="64"/>
    </row>
    <row r="11" spans="1:6">
      <c r="A11" s="63" t="s">
        <v>109</v>
      </c>
      <c r="B11" s="64"/>
      <c r="C11" s="64"/>
      <c r="D11" s="64"/>
      <c r="E11" s="64"/>
      <c r="F11" s="64"/>
    </row>
    <row r="12" spans="1:6">
      <c r="A12" s="63" t="s">
        <v>134</v>
      </c>
      <c r="B12" s="64"/>
      <c r="C12" s="64"/>
      <c r="D12" s="64"/>
      <c r="E12" s="64"/>
      <c r="F12" s="64"/>
    </row>
    <row r="13" spans="1:6">
      <c r="A13" s="63" t="s">
        <v>3</v>
      </c>
      <c r="B13" s="64"/>
      <c r="C13" s="64"/>
      <c r="D13" s="64"/>
      <c r="E13" s="64"/>
      <c r="F13" s="64"/>
    </row>
    <row r="14" spans="1:6" ht="8.25" customHeight="1">
      <c r="A14" s="5"/>
      <c r="B14" s="5"/>
    </row>
    <row r="15" spans="1:6">
      <c r="A15" s="65" t="s">
        <v>4</v>
      </c>
      <c r="B15" s="66"/>
      <c r="C15" s="66"/>
      <c r="D15" s="66"/>
      <c r="E15" s="66"/>
      <c r="F15" s="66"/>
    </row>
    <row r="16" spans="1:6" ht="48.75" customHeight="1">
      <c r="A16" s="48" t="s">
        <v>5</v>
      </c>
      <c r="B16" s="49"/>
      <c r="C16" s="49"/>
      <c r="D16" s="49"/>
      <c r="E16" s="49"/>
      <c r="F16" s="49"/>
    </row>
    <row r="17" spans="1:6" s="33" customFormat="1" ht="35.25" customHeight="1">
      <c r="A17" s="67" t="s">
        <v>72</v>
      </c>
      <c r="B17" s="68"/>
      <c r="C17" s="68"/>
      <c r="D17" s="68"/>
      <c r="E17" s="68"/>
      <c r="F17" s="68"/>
    </row>
    <row r="18" spans="1:6" ht="65.25" customHeight="1">
      <c r="A18" s="50" t="s">
        <v>6</v>
      </c>
      <c r="B18" s="69"/>
      <c r="C18" s="69"/>
      <c r="D18" s="69"/>
      <c r="E18" s="69"/>
      <c r="F18" s="69"/>
    </row>
    <row r="19" spans="1:6" ht="31.15" customHeight="1">
      <c r="A19" s="48" t="s">
        <v>7</v>
      </c>
      <c r="B19" s="49"/>
      <c r="C19" s="49"/>
      <c r="D19" s="49"/>
      <c r="E19" s="49"/>
      <c r="F19" s="49"/>
    </row>
    <row r="20" spans="1:6" ht="60" customHeight="1">
      <c r="A20" s="50" t="s">
        <v>8</v>
      </c>
      <c r="B20" s="49"/>
      <c r="C20" s="49"/>
      <c r="D20" s="49"/>
      <c r="E20" s="49"/>
      <c r="F20" s="49"/>
    </row>
    <row r="21" spans="1:6">
      <c r="A21" s="48" t="s">
        <v>145</v>
      </c>
      <c r="B21" s="49"/>
      <c r="C21" s="49"/>
      <c r="D21" s="49"/>
      <c r="E21" s="49"/>
      <c r="F21" s="49"/>
    </row>
    <row r="22" spans="1:6">
      <c r="A22" s="48" t="s">
        <v>9</v>
      </c>
      <c r="B22" s="49"/>
      <c r="C22" s="49"/>
      <c r="D22" s="49"/>
      <c r="E22" s="49"/>
      <c r="F22" s="49"/>
    </row>
    <row r="23" spans="1:6" ht="52.5" customHeight="1">
      <c r="A23" s="50" t="s">
        <v>10</v>
      </c>
      <c r="B23" s="49"/>
      <c r="C23" s="49"/>
      <c r="D23" s="49"/>
      <c r="E23" s="49"/>
      <c r="F23" s="49"/>
    </row>
    <row r="24" spans="1:6" ht="36.75" customHeight="1">
      <c r="A24" s="50" t="s">
        <v>11</v>
      </c>
      <c r="B24" s="49"/>
      <c r="C24" s="49"/>
      <c r="D24" s="49"/>
      <c r="E24" s="49"/>
      <c r="F24" s="49"/>
    </row>
    <row r="25" spans="1:6">
      <c r="A25" s="50" t="s">
        <v>12</v>
      </c>
      <c r="B25" s="49"/>
      <c r="C25" s="49"/>
      <c r="D25" s="49"/>
      <c r="E25" s="49"/>
      <c r="F25" s="49"/>
    </row>
    <row r="26" spans="1:6">
      <c r="A26" s="50" t="s">
        <v>13</v>
      </c>
      <c r="B26" s="49"/>
      <c r="C26" s="49"/>
      <c r="D26" s="49"/>
      <c r="E26" s="49"/>
      <c r="F26" s="49"/>
    </row>
    <row r="27" spans="1:6" ht="22.5" customHeight="1">
      <c r="A27" s="48" t="s">
        <v>14</v>
      </c>
      <c r="B27" s="49"/>
      <c r="C27" s="49"/>
      <c r="D27" s="49"/>
      <c r="E27" s="49"/>
      <c r="F27" s="49"/>
    </row>
    <row r="28" spans="1:6" ht="17.100000000000001" customHeight="1">
      <c r="A28" s="50" t="s">
        <v>62</v>
      </c>
      <c r="B28" s="49"/>
      <c r="C28" s="49"/>
      <c r="D28" s="49"/>
      <c r="E28" s="49"/>
      <c r="F28" s="49"/>
    </row>
    <row r="29" spans="1:6" ht="34.5" customHeight="1">
      <c r="A29" s="70" t="s">
        <v>63</v>
      </c>
      <c r="B29" s="49"/>
      <c r="C29" s="49"/>
      <c r="D29" s="49"/>
      <c r="E29" s="49"/>
      <c r="F29" s="49"/>
    </row>
    <row r="30" spans="1:6" ht="60.75" customHeight="1">
      <c r="A30" s="50" t="s">
        <v>15</v>
      </c>
      <c r="B30" s="49"/>
      <c r="C30" s="49"/>
      <c r="D30" s="49"/>
      <c r="E30" s="49"/>
      <c r="F30" s="49"/>
    </row>
    <row r="31" spans="1:6" ht="28.5" customHeight="1">
      <c r="A31" s="50" t="s">
        <v>16</v>
      </c>
      <c r="B31" s="49"/>
      <c r="C31" s="49"/>
      <c r="D31" s="49"/>
      <c r="E31" s="49"/>
      <c r="F31" s="49"/>
    </row>
    <row r="32" spans="1:6" ht="13.9" customHeight="1">
      <c r="A32" s="50" t="s">
        <v>17</v>
      </c>
      <c r="B32" s="49"/>
      <c r="C32" s="49"/>
      <c r="D32" s="49"/>
      <c r="E32" s="49"/>
      <c r="F32" s="49"/>
    </row>
    <row r="33" spans="1:6" ht="37.5" customHeight="1">
      <c r="A33" s="50" t="s">
        <v>18</v>
      </c>
      <c r="B33" s="49"/>
      <c r="C33" s="49"/>
      <c r="D33" s="49"/>
      <c r="E33" s="49"/>
      <c r="F33" s="49"/>
    </row>
    <row r="34" spans="1:6" ht="51" customHeight="1">
      <c r="A34" s="50" t="s">
        <v>19</v>
      </c>
      <c r="B34" s="49"/>
      <c r="C34" s="49"/>
      <c r="D34" s="49"/>
      <c r="E34" s="49"/>
      <c r="F34" s="49"/>
    </row>
    <row r="35" spans="1:6" ht="12.75" customHeight="1">
      <c r="A35" s="7"/>
      <c r="B35" s="7"/>
    </row>
    <row r="36" spans="1:6">
      <c r="A36" s="48" t="s">
        <v>20</v>
      </c>
      <c r="B36" s="49"/>
      <c r="C36" s="49"/>
      <c r="D36" s="49"/>
      <c r="E36" s="49"/>
      <c r="F36" s="49"/>
    </row>
    <row r="37" spans="1:6" ht="45.75" customHeight="1">
      <c r="A37" s="50" t="s">
        <v>21</v>
      </c>
      <c r="B37" s="49"/>
      <c r="C37" s="49"/>
      <c r="D37" s="49"/>
      <c r="E37" s="49"/>
      <c r="F37" s="49"/>
    </row>
    <row r="38" spans="1:6">
      <c r="A38" s="48" t="s">
        <v>22</v>
      </c>
      <c r="B38" s="49"/>
      <c r="C38" s="49"/>
      <c r="D38" s="49"/>
      <c r="E38" s="49"/>
      <c r="F38" s="49"/>
    </row>
    <row r="39" spans="1:6" ht="36" customHeight="1">
      <c r="A39" s="50" t="s">
        <v>23</v>
      </c>
      <c r="B39" s="49"/>
      <c r="C39" s="49"/>
      <c r="D39" s="49"/>
      <c r="E39" s="49"/>
      <c r="F39" s="49"/>
    </row>
    <row r="40" spans="1:6" ht="39.75" customHeight="1">
      <c r="A40" s="71" t="s">
        <v>24</v>
      </c>
      <c r="B40" s="49"/>
      <c r="C40" s="49"/>
      <c r="D40" s="49"/>
      <c r="E40" s="49"/>
      <c r="F40" s="49"/>
    </row>
    <row r="42" spans="1:6" ht="48.75" customHeight="1">
      <c r="A42" s="57" t="s">
        <v>25</v>
      </c>
      <c r="B42" s="57" t="s">
        <v>30</v>
      </c>
      <c r="C42" s="57" t="s">
        <v>28</v>
      </c>
      <c r="D42" s="57"/>
      <c r="E42" s="57" t="s">
        <v>29</v>
      </c>
      <c r="F42" s="57" t="s">
        <v>32</v>
      </c>
    </row>
    <row r="43" spans="1:6" ht="15" customHeight="1" thickBot="1">
      <c r="A43" s="58"/>
      <c r="B43" s="58"/>
      <c r="C43" s="25" t="s">
        <v>26</v>
      </c>
      <c r="D43" s="25" t="s">
        <v>27</v>
      </c>
      <c r="E43" s="58"/>
      <c r="F43" s="58"/>
    </row>
    <row r="44" spans="1:6" ht="18.75" customHeight="1" thickBot="1">
      <c r="A44" s="59" t="s">
        <v>135</v>
      </c>
      <c r="B44" s="60"/>
      <c r="C44" s="60"/>
      <c r="D44" s="60"/>
      <c r="E44" s="60"/>
      <c r="F44" s="61"/>
    </row>
    <row r="45" spans="1:6" s="2" customFormat="1" ht="110.25">
      <c r="A45" s="22" t="s">
        <v>67</v>
      </c>
      <c r="B45" s="23" t="s">
        <v>36</v>
      </c>
      <c r="C45" s="24"/>
      <c r="D45" s="24"/>
      <c r="E45" s="24"/>
      <c r="F45" s="22"/>
    </row>
    <row r="46" spans="1:6" s="2" customFormat="1" ht="77.25" customHeight="1">
      <c r="A46" s="9" t="s">
        <v>33</v>
      </c>
      <c r="B46" s="8" t="s">
        <v>154</v>
      </c>
      <c r="C46" s="9"/>
      <c r="D46" s="9"/>
      <c r="E46" s="15"/>
      <c r="F46" s="10"/>
    </row>
    <row r="47" spans="1:6" s="2" customFormat="1" ht="15.75">
      <c r="A47" s="9" t="s">
        <v>155</v>
      </c>
      <c r="B47" s="8" t="s">
        <v>35</v>
      </c>
      <c r="C47" s="15" t="s">
        <v>34</v>
      </c>
      <c r="D47" s="15">
        <v>300</v>
      </c>
      <c r="E47" s="15" t="s">
        <v>31</v>
      </c>
      <c r="F47" s="10">
        <v>150</v>
      </c>
    </row>
    <row r="48" spans="1:6" s="2" customFormat="1" ht="128.25" customHeight="1">
      <c r="A48" s="34" t="s">
        <v>156</v>
      </c>
      <c r="B48" s="8" t="s">
        <v>157</v>
      </c>
      <c r="C48" s="30" t="s">
        <v>82</v>
      </c>
      <c r="D48" s="15">
        <v>2172</v>
      </c>
      <c r="E48" s="15" t="s">
        <v>158</v>
      </c>
      <c r="F48" s="10">
        <v>856</v>
      </c>
    </row>
    <row r="49" spans="1:6" s="2" customFormat="1" ht="31.5" customHeight="1">
      <c r="A49" s="9" t="s">
        <v>39</v>
      </c>
      <c r="B49" s="8" t="s">
        <v>80</v>
      </c>
      <c r="C49" s="15" t="s">
        <v>34</v>
      </c>
      <c r="D49" s="15">
        <v>500</v>
      </c>
      <c r="E49" s="15" t="s">
        <v>41</v>
      </c>
      <c r="F49" s="10">
        <v>100</v>
      </c>
    </row>
    <row r="50" spans="1:6" s="2" customFormat="1" ht="63">
      <c r="A50" s="9" t="s">
        <v>40</v>
      </c>
      <c r="B50" s="8" t="s">
        <v>44</v>
      </c>
      <c r="C50" s="15" t="s">
        <v>34</v>
      </c>
      <c r="D50" s="15">
        <v>50</v>
      </c>
      <c r="E50" s="15" t="s">
        <v>45</v>
      </c>
      <c r="F50" s="10">
        <v>70</v>
      </c>
    </row>
    <row r="51" spans="1:6" s="2" customFormat="1" ht="63">
      <c r="A51" s="9" t="s">
        <v>43</v>
      </c>
      <c r="B51" s="8" t="s">
        <v>81</v>
      </c>
      <c r="C51" s="15"/>
      <c r="D51" s="15"/>
      <c r="E51" s="15"/>
      <c r="F51" s="10"/>
    </row>
    <row r="52" spans="1:6" s="2" customFormat="1" ht="31.5">
      <c r="A52" s="9" t="s">
        <v>159</v>
      </c>
      <c r="B52" s="8" t="s">
        <v>48</v>
      </c>
      <c r="C52" s="15" t="s">
        <v>34</v>
      </c>
      <c r="D52" s="15">
        <v>300</v>
      </c>
      <c r="E52" s="15" t="s">
        <v>49</v>
      </c>
      <c r="F52" s="10">
        <v>150</v>
      </c>
    </row>
    <row r="53" spans="1:6" s="2" customFormat="1" ht="47.25">
      <c r="A53" s="9" t="s">
        <v>160</v>
      </c>
      <c r="B53" s="8" t="s">
        <v>37</v>
      </c>
      <c r="C53" s="15" t="s">
        <v>38</v>
      </c>
      <c r="D53" s="15">
        <v>204</v>
      </c>
      <c r="E53" s="15" t="s">
        <v>49</v>
      </c>
      <c r="F53" s="10">
        <v>50</v>
      </c>
    </row>
    <row r="54" spans="1:6" s="2" customFormat="1" ht="47.25">
      <c r="A54" s="9" t="s">
        <v>46</v>
      </c>
      <c r="B54" s="8" t="s">
        <v>51</v>
      </c>
      <c r="C54" s="15" t="s">
        <v>34</v>
      </c>
      <c r="D54" s="15">
        <v>200</v>
      </c>
      <c r="E54" s="15" t="s">
        <v>49</v>
      </c>
      <c r="F54" s="10">
        <v>70</v>
      </c>
    </row>
    <row r="55" spans="1:6" s="2" customFormat="1" ht="64.5" customHeight="1">
      <c r="A55" s="9" t="s">
        <v>50</v>
      </c>
      <c r="B55" s="8" t="s">
        <v>136</v>
      </c>
      <c r="C55" s="15" t="s">
        <v>34</v>
      </c>
      <c r="D55" s="15">
        <v>500</v>
      </c>
      <c r="E55" s="15" t="s">
        <v>141</v>
      </c>
      <c r="F55" s="10">
        <v>150</v>
      </c>
    </row>
    <row r="56" spans="1:6" s="2" customFormat="1" ht="63">
      <c r="A56" s="9" t="s">
        <v>52</v>
      </c>
      <c r="B56" s="8" t="s">
        <v>58</v>
      </c>
      <c r="C56" s="15" t="s">
        <v>34</v>
      </c>
      <c r="D56" s="15">
        <v>70</v>
      </c>
      <c r="E56" s="15" t="s">
        <v>59</v>
      </c>
      <c r="F56" s="10">
        <v>100</v>
      </c>
    </row>
    <row r="57" spans="1:6" s="2" customFormat="1" ht="113.25" customHeight="1">
      <c r="A57" s="9" t="s">
        <v>55</v>
      </c>
      <c r="B57" s="8" t="s">
        <v>150</v>
      </c>
      <c r="C57" s="15" t="s">
        <v>34</v>
      </c>
      <c r="D57" s="15">
        <v>200</v>
      </c>
      <c r="E57" s="15" t="s">
        <v>108</v>
      </c>
      <c r="F57" s="10">
        <v>300</v>
      </c>
    </row>
    <row r="58" spans="1:6" s="2" customFormat="1" ht="48.75" customHeight="1">
      <c r="A58" s="9" t="s">
        <v>56</v>
      </c>
      <c r="B58" s="8" t="s">
        <v>161</v>
      </c>
      <c r="C58" s="15" t="s">
        <v>34</v>
      </c>
      <c r="D58" s="15">
        <v>500</v>
      </c>
      <c r="E58" s="15" t="s">
        <v>102</v>
      </c>
      <c r="F58" s="35">
        <v>354</v>
      </c>
    </row>
    <row r="59" spans="1:6" s="2" customFormat="1" ht="31.5">
      <c r="A59" s="9" t="s">
        <v>64</v>
      </c>
      <c r="B59" s="8" t="s">
        <v>69</v>
      </c>
      <c r="C59" s="15"/>
      <c r="D59" s="15"/>
      <c r="E59" s="15"/>
      <c r="F59" s="10"/>
    </row>
    <row r="60" spans="1:6" s="2" customFormat="1" ht="141.75">
      <c r="A60" s="9" t="s">
        <v>65</v>
      </c>
      <c r="B60" s="8" t="s">
        <v>66</v>
      </c>
      <c r="C60" s="15" t="s">
        <v>34</v>
      </c>
      <c r="D60" s="15">
        <v>400</v>
      </c>
      <c r="E60" s="15" t="s">
        <v>108</v>
      </c>
      <c r="F60" s="10">
        <v>200</v>
      </c>
    </row>
    <row r="61" spans="1:6" s="2" customFormat="1" ht="47.25" customHeight="1">
      <c r="A61" s="9" t="s">
        <v>70</v>
      </c>
      <c r="B61" s="8" t="s">
        <v>71</v>
      </c>
      <c r="C61" s="15" t="s">
        <v>34</v>
      </c>
      <c r="D61" s="15">
        <v>200</v>
      </c>
      <c r="E61" s="15" t="s">
        <v>108</v>
      </c>
      <c r="F61" s="10">
        <v>130</v>
      </c>
    </row>
    <row r="62" spans="1:6" s="2" customFormat="1" ht="18" customHeight="1">
      <c r="A62" s="9" t="s">
        <v>111</v>
      </c>
      <c r="B62" s="8" t="s">
        <v>137</v>
      </c>
      <c r="C62" s="15" t="s">
        <v>34</v>
      </c>
      <c r="D62" s="21">
        <v>40</v>
      </c>
      <c r="E62" s="21" t="s">
        <v>108</v>
      </c>
      <c r="F62" s="10">
        <v>70</v>
      </c>
    </row>
    <row r="63" spans="1:6" s="2" customFormat="1" ht="33" customHeight="1">
      <c r="A63" s="9" t="s">
        <v>118</v>
      </c>
      <c r="B63" s="8" t="s">
        <v>138</v>
      </c>
      <c r="C63" s="15" t="s">
        <v>34</v>
      </c>
      <c r="D63" s="21">
        <v>600</v>
      </c>
      <c r="E63" s="21" t="s">
        <v>139</v>
      </c>
      <c r="F63" s="10">
        <v>250</v>
      </c>
    </row>
    <row r="64" spans="1:6" s="2" customFormat="1" ht="48" customHeight="1">
      <c r="A64" s="9" t="s">
        <v>121</v>
      </c>
      <c r="B64" s="8" t="s">
        <v>162</v>
      </c>
      <c r="C64" s="15" t="s">
        <v>34</v>
      </c>
      <c r="D64" s="21">
        <v>100</v>
      </c>
      <c r="E64" s="21" t="s">
        <v>108</v>
      </c>
      <c r="F64" s="10">
        <v>40</v>
      </c>
    </row>
    <row r="65" spans="1:6" s="2" customFormat="1" ht="61.5" customHeight="1">
      <c r="A65" s="9" t="s">
        <v>129</v>
      </c>
      <c r="B65" s="8" t="s">
        <v>84</v>
      </c>
      <c r="C65" s="15" t="s">
        <v>34</v>
      </c>
      <c r="D65" s="21">
        <v>100</v>
      </c>
      <c r="E65" s="21" t="s">
        <v>49</v>
      </c>
      <c r="F65" s="10">
        <v>150</v>
      </c>
    </row>
    <row r="66" spans="1:6" s="2" customFormat="1" ht="96" customHeight="1">
      <c r="A66" s="9" t="s">
        <v>131</v>
      </c>
      <c r="B66" s="8" t="s">
        <v>140</v>
      </c>
      <c r="C66" s="15" t="s">
        <v>34</v>
      </c>
      <c r="D66" s="21">
        <v>300</v>
      </c>
      <c r="E66" s="21" t="s">
        <v>141</v>
      </c>
      <c r="F66" s="10">
        <v>150</v>
      </c>
    </row>
    <row r="67" spans="1:6" s="2" customFormat="1" ht="33.75" customHeight="1">
      <c r="A67" s="9" t="s">
        <v>132</v>
      </c>
      <c r="B67" s="8" t="s">
        <v>130</v>
      </c>
      <c r="C67" s="15" t="s">
        <v>34</v>
      </c>
      <c r="D67" s="21">
        <v>300</v>
      </c>
      <c r="E67" s="21" t="s">
        <v>163</v>
      </c>
      <c r="F67" s="10">
        <v>90</v>
      </c>
    </row>
    <row r="68" spans="1:6" s="2" customFormat="1" ht="30" customHeight="1">
      <c r="A68" s="34" t="s">
        <v>164</v>
      </c>
      <c r="B68" s="8" t="s">
        <v>165</v>
      </c>
      <c r="C68" s="15"/>
      <c r="D68" s="21">
        <v>70</v>
      </c>
      <c r="E68" s="21" t="s">
        <v>166</v>
      </c>
      <c r="F68" s="10">
        <v>15</v>
      </c>
    </row>
    <row r="69" spans="1:6" s="2" customFormat="1" ht="52.5" customHeight="1">
      <c r="A69" s="34" t="s">
        <v>167</v>
      </c>
      <c r="B69" s="13" t="s">
        <v>168</v>
      </c>
      <c r="C69" s="15"/>
      <c r="D69" s="21">
        <v>50</v>
      </c>
      <c r="E69" s="21" t="s">
        <v>166</v>
      </c>
      <c r="F69" s="10">
        <v>10</v>
      </c>
    </row>
    <row r="70" spans="1:6" s="2" customFormat="1" ht="60.75" customHeight="1">
      <c r="A70" s="34" t="s">
        <v>169</v>
      </c>
      <c r="B70" s="8" t="s">
        <v>170</v>
      </c>
      <c r="C70" s="15"/>
      <c r="D70" s="21">
        <v>70</v>
      </c>
      <c r="E70" s="21" t="s">
        <v>166</v>
      </c>
      <c r="F70" s="10">
        <v>15</v>
      </c>
    </row>
    <row r="71" spans="1:6" s="2" customFormat="1" ht="67.5" customHeight="1">
      <c r="A71" s="36" t="s">
        <v>171</v>
      </c>
      <c r="B71" s="8" t="s">
        <v>172</v>
      </c>
      <c r="C71" s="15"/>
      <c r="D71" s="21">
        <v>50</v>
      </c>
      <c r="E71" s="21" t="s">
        <v>166</v>
      </c>
      <c r="F71" s="10">
        <v>10</v>
      </c>
    </row>
    <row r="72" spans="1:6" s="2" customFormat="1" ht="58.5" customHeight="1">
      <c r="A72" s="36" t="s">
        <v>173</v>
      </c>
      <c r="B72" s="8" t="s">
        <v>174</v>
      </c>
      <c r="C72" s="15"/>
      <c r="D72" s="21">
        <v>50</v>
      </c>
      <c r="E72" s="21" t="s">
        <v>163</v>
      </c>
      <c r="F72" s="10">
        <v>10</v>
      </c>
    </row>
    <row r="73" spans="1:6" s="2" customFormat="1" ht="124.5" customHeight="1">
      <c r="A73" s="36" t="s">
        <v>175</v>
      </c>
      <c r="B73" s="8" t="s">
        <v>176</v>
      </c>
      <c r="C73" s="15"/>
      <c r="D73" s="21">
        <v>50</v>
      </c>
      <c r="E73" s="21" t="s">
        <v>163</v>
      </c>
      <c r="F73" s="10">
        <v>10</v>
      </c>
    </row>
    <row r="74" spans="1:6" s="2" customFormat="1" ht="60.75" customHeight="1">
      <c r="A74" s="36" t="s">
        <v>177</v>
      </c>
      <c r="B74" s="8" t="s">
        <v>178</v>
      </c>
      <c r="C74" s="15"/>
      <c r="D74" s="21">
        <v>600</v>
      </c>
      <c r="E74" s="21" t="s">
        <v>163</v>
      </c>
      <c r="F74" s="10">
        <v>180</v>
      </c>
    </row>
    <row r="75" spans="1:6" s="2" customFormat="1" ht="60.75" customHeight="1">
      <c r="A75" s="36" t="s">
        <v>179</v>
      </c>
      <c r="B75" s="8" t="s">
        <v>180</v>
      </c>
      <c r="C75" s="15"/>
      <c r="D75" s="21">
        <v>40</v>
      </c>
      <c r="E75" s="21" t="s">
        <v>163</v>
      </c>
      <c r="F75" s="10">
        <v>40</v>
      </c>
    </row>
    <row r="76" spans="1:6" s="2" customFormat="1" ht="49.5" customHeight="1">
      <c r="A76" s="36" t="s">
        <v>181</v>
      </c>
      <c r="B76" s="8" t="s">
        <v>182</v>
      </c>
      <c r="C76" s="15"/>
      <c r="D76" s="21">
        <v>20</v>
      </c>
      <c r="E76" s="21" t="s">
        <v>163</v>
      </c>
      <c r="F76" s="10">
        <v>10</v>
      </c>
    </row>
    <row r="77" spans="1:6" s="2" customFormat="1" ht="49.5" customHeight="1">
      <c r="A77" s="36" t="s">
        <v>183</v>
      </c>
      <c r="B77" s="8" t="s">
        <v>184</v>
      </c>
      <c r="C77" s="15"/>
      <c r="D77" s="21">
        <v>150</v>
      </c>
      <c r="E77" s="21" t="s">
        <v>122</v>
      </c>
      <c r="F77" s="10">
        <v>100</v>
      </c>
    </row>
    <row r="78" spans="1:6" s="2" customFormat="1" ht="93" customHeight="1">
      <c r="A78" s="9" t="s">
        <v>88</v>
      </c>
      <c r="B78" s="8" t="s">
        <v>86</v>
      </c>
      <c r="C78" s="15"/>
      <c r="D78" s="15"/>
      <c r="E78" s="15"/>
      <c r="F78" s="10"/>
    </row>
    <row r="79" spans="1:6" s="2" customFormat="1" ht="15.75">
      <c r="A79" s="17" t="s">
        <v>89</v>
      </c>
      <c r="B79" s="8" t="s">
        <v>119</v>
      </c>
      <c r="C79" s="15" t="s">
        <v>82</v>
      </c>
      <c r="D79" s="15">
        <v>100</v>
      </c>
      <c r="E79" s="19" t="s">
        <v>49</v>
      </c>
      <c r="F79" s="10">
        <v>50</v>
      </c>
    </row>
    <row r="80" spans="1:6" s="2" customFormat="1" ht="45" customHeight="1">
      <c r="A80" s="9" t="s">
        <v>92</v>
      </c>
      <c r="B80" s="8" t="s">
        <v>87</v>
      </c>
      <c r="C80" s="15"/>
      <c r="D80" s="15"/>
      <c r="E80" s="15"/>
      <c r="F80" s="10"/>
    </row>
    <row r="81" spans="1:6" s="2" customFormat="1" ht="47.25">
      <c r="A81" s="28" t="s">
        <v>152</v>
      </c>
      <c r="B81" s="29" t="s">
        <v>90</v>
      </c>
      <c r="C81" s="30" t="s">
        <v>82</v>
      </c>
      <c r="D81" s="30">
        <v>500</v>
      </c>
      <c r="E81" s="30" t="s">
        <v>108</v>
      </c>
      <c r="F81" s="31">
        <v>100</v>
      </c>
    </row>
    <row r="82" spans="1:6" s="6" customFormat="1" ht="19.5" thickBot="1">
      <c r="A82" s="51" t="s">
        <v>143</v>
      </c>
      <c r="B82" s="52"/>
      <c r="C82" s="52"/>
      <c r="D82" s="52"/>
      <c r="E82" s="53"/>
      <c r="F82" s="27">
        <f>SUM(F45:F81)</f>
        <v>3980</v>
      </c>
    </row>
    <row r="83" spans="1:6" s="2" customFormat="1" ht="19.5" thickBot="1">
      <c r="A83" s="54" t="s">
        <v>142</v>
      </c>
      <c r="B83" s="55"/>
      <c r="C83" s="55"/>
      <c r="D83" s="55"/>
      <c r="E83" s="55"/>
      <c r="F83" s="56"/>
    </row>
    <row r="84" spans="1:6" s="2" customFormat="1" ht="110.25">
      <c r="A84" s="22" t="s">
        <v>67</v>
      </c>
      <c r="B84" s="23" t="s">
        <v>36</v>
      </c>
      <c r="C84" s="24"/>
      <c r="D84" s="24"/>
      <c r="E84" s="24"/>
      <c r="F84" s="22"/>
    </row>
    <row r="85" spans="1:6" s="2" customFormat="1" ht="94.5">
      <c r="A85" s="9" t="s">
        <v>39</v>
      </c>
      <c r="B85" s="8" t="s">
        <v>47</v>
      </c>
      <c r="C85" s="9"/>
      <c r="D85" s="9"/>
      <c r="E85" s="15"/>
      <c r="F85" s="10"/>
    </row>
    <row r="86" spans="1:6" s="2" customFormat="1" ht="15.75">
      <c r="A86" s="9" t="s">
        <v>78</v>
      </c>
      <c r="B86" s="8" t="s">
        <v>35</v>
      </c>
      <c r="C86" s="15" t="s">
        <v>34</v>
      </c>
      <c r="D86" s="15">
        <v>300</v>
      </c>
      <c r="E86" s="15" t="s">
        <v>31</v>
      </c>
      <c r="F86" s="10">
        <v>200</v>
      </c>
    </row>
    <row r="87" spans="1:6" s="2" customFormat="1" ht="47.25">
      <c r="A87" s="9" t="s">
        <v>79</v>
      </c>
      <c r="B87" s="8" t="s">
        <v>37</v>
      </c>
      <c r="C87" s="15" t="s">
        <v>38</v>
      </c>
      <c r="D87" s="15">
        <v>72</v>
      </c>
      <c r="E87" s="15" t="s">
        <v>31</v>
      </c>
      <c r="F87" s="10">
        <v>50</v>
      </c>
    </row>
    <row r="88" spans="1:6" s="2" customFormat="1" ht="31.5" customHeight="1">
      <c r="A88" s="9" t="s">
        <v>40</v>
      </c>
      <c r="B88" s="8" t="s">
        <v>80</v>
      </c>
      <c r="C88" s="15" t="s">
        <v>34</v>
      </c>
      <c r="D88" s="15">
        <v>500</v>
      </c>
      <c r="E88" s="15" t="s">
        <v>41</v>
      </c>
      <c r="F88" s="10">
        <v>150</v>
      </c>
    </row>
    <row r="89" spans="1:6" s="2" customFormat="1" ht="63">
      <c r="A89" s="9" t="s">
        <v>43</v>
      </c>
      <c r="B89" s="8" t="s">
        <v>44</v>
      </c>
      <c r="C89" s="15" t="s">
        <v>34</v>
      </c>
      <c r="D89" s="15">
        <v>50</v>
      </c>
      <c r="E89" s="15" t="s">
        <v>45</v>
      </c>
      <c r="F89" s="10">
        <v>70</v>
      </c>
    </row>
    <row r="90" spans="1:6" s="2" customFormat="1" ht="63">
      <c r="A90" s="9" t="s">
        <v>46</v>
      </c>
      <c r="B90" s="8" t="s">
        <v>81</v>
      </c>
      <c r="C90" s="15"/>
      <c r="D90" s="15"/>
      <c r="E90" s="15"/>
      <c r="F90" s="10"/>
    </row>
    <row r="91" spans="1:6" s="2" customFormat="1" ht="111" customHeight="1">
      <c r="A91" s="39" t="s">
        <v>112</v>
      </c>
      <c r="B91" s="38" t="s">
        <v>209</v>
      </c>
      <c r="C91" s="40" t="s">
        <v>82</v>
      </c>
      <c r="D91" s="41">
        <v>2750</v>
      </c>
      <c r="E91" s="41" t="s">
        <v>210</v>
      </c>
      <c r="F91" s="35">
        <v>2407</v>
      </c>
    </row>
    <row r="92" spans="1:6" s="2" customFormat="1" ht="36" customHeight="1">
      <c r="A92" s="39" t="s">
        <v>113</v>
      </c>
      <c r="B92" s="8" t="s">
        <v>48</v>
      </c>
      <c r="C92" s="15" t="s">
        <v>34</v>
      </c>
      <c r="D92" s="15">
        <v>300</v>
      </c>
      <c r="E92" s="15" t="s">
        <v>49</v>
      </c>
      <c r="F92" s="10">
        <v>300</v>
      </c>
    </row>
    <row r="93" spans="1:6" s="2" customFormat="1" ht="47.25">
      <c r="A93" s="9" t="s">
        <v>114</v>
      </c>
      <c r="B93" s="8" t="s">
        <v>128</v>
      </c>
      <c r="C93" s="15" t="s">
        <v>34</v>
      </c>
      <c r="D93" s="15">
        <v>60</v>
      </c>
      <c r="E93" s="15" t="s">
        <v>49</v>
      </c>
      <c r="F93" s="10">
        <v>100</v>
      </c>
    </row>
    <row r="94" spans="1:6" s="2" customFormat="1" ht="47.25">
      <c r="A94" s="9" t="s">
        <v>211</v>
      </c>
      <c r="B94" s="8" t="s">
        <v>37</v>
      </c>
      <c r="C94" s="15" t="s">
        <v>38</v>
      </c>
      <c r="D94" s="15">
        <v>204</v>
      </c>
      <c r="E94" s="15" t="s">
        <v>49</v>
      </c>
      <c r="F94" s="10">
        <v>80</v>
      </c>
    </row>
    <row r="95" spans="1:6" s="2" customFormat="1" ht="47.25">
      <c r="A95" s="9" t="s">
        <v>50</v>
      </c>
      <c r="B95" s="8" t="s">
        <v>51</v>
      </c>
      <c r="C95" s="15" t="s">
        <v>34</v>
      </c>
      <c r="D95" s="15">
        <v>200</v>
      </c>
      <c r="E95" s="15" t="s">
        <v>49</v>
      </c>
      <c r="F95" s="10">
        <v>150</v>
      </c>
    </row>
    <row r="96" spans="1:6" s="2" customFormat="1" ht="33.75" customHeight="1">
      <c r="A96" s="9" t="s">
        <v>52</v>
      </c>
      <c r="B96" s="8" t="s">
        <v>53</v>
      </c>
      <c r="C96" s="15" t="s">
        <v>34</v>
      </c>
      <c r="D96" s="15">
        <v>300</v>
      </c>
      <c r="E96" s="15" t="s">
        <v>54</v>
      </c>
      <c r="F96" s="10">
        <v>170</v>
      </c>
    </row>
    <row r="97" spans="1:6" s="2" customFormat="1" ht="63">
      <c r="A97" s="9" t="s">
        <v>55</v>
      </c>
      <c r="B97" s="8" t="s">
        <v>58</v>
      </c>
      <c r="C97" s="15" t="s">
        <v>34</v>
      </c>
      <c r="D97" s="15">
        <v>80</v>
      </c>
      <c r="E97" s="15" t="s">
        <v>59</v>
      </c>
      <c r="F97" s="10">
        <v>150</v>
      </c>
    </row>
    <row r="98" spans="1:6" s="2" customFormat="1" ht="48" customHeight="1">
      <c r="A98" s="9" t="s">
        <v>56</v>
      </c>
      <c r="B98" s="8" t="s">
        <v>205</v>
      </c>
      <c r="C98" s="15" t="s">
        <v>34</v>
      </c>
      <c r="D98" s="15">
        <v>300</v>
      </c>
      <c r="E98" s="15" t="s">
        <v>61</v>
      </c>
      <c r="F98" s="10">
        <v>150</v>
      </c>
    </row>
    <row r="99" spans="1:6" s="2" customFormat="1" ht="110.25">
      <c r="A99" s="9" t="s">
        <v>57</v>
      </c>
      <c r="B99" s="8" t="s">
        <v>193</v>
      </c>
      <c r="C99" s="15" t="s">
        <v>34</v>
      </c>
      <c r="D99" s="15">
        <v>200</v>
      </c>
      <c r="E99" s="15" t="s">
        <v>108</v>
      </c>
      <c r="F99" s="10">
        <v>300</v>
      </c>
    </row>
    <row r="100" spans="1:6" s="2" customFormat="1" ht="63">
      <c r="A100" s="9" t="s">
        <v>60</v>
      </c>
      <c r="B100" s="38" t="s">
        <v>196</v>
      </c>
      <c r="C100" s="15" t="s">
        <v>34</v>
      </c>
      <c r="D100" s="15">
        <v>300</v>
      </c>
      <c r="E100" s="15" t="s">
        <v>108</v>
      </c>
      <c r="F100" s="10">
        <v>150</v>
      </c>
    </row>
    <row r="101" spans="1:6" s="2" customFormat="1" ht="94.5" customHeight="1">
      <c r="A101" s="9" t="s">
        <v>216</v>
      </c>
      <c r="B101" s="8" t="s">
        <v>215</v>
      </c>
      <c r="C101" s="15" t="s">
        <v>34</v>
      </c>
      <c r="D101" s="15">
        <v>4200</v>
      </c>
      <c r="E101" s="15" t="s">
        <v>61</v>
      </c>
      <c r="F101" s="10">
        <v>1783</v>
      </c>
    </row>
    <row r="102" spans="1:6" s="2" customFormat="1" ht="31.5">
      <c r="A102" s="9" t="s">
        <v>64</v>
      </c>
      <c r="B102" s="8" t="s">
        <v>69</v>
      </c>
      <c r="C102" s="15"/>
      <c r="D102" s="15"/>
      <c r="E102" s="15"/>
      <c r="F102" s="10"/>
    </row>
    <row r="103" spans="1:6" s="2" customFormat="1" ht="141.75">
      <c r="A103" s="9" t="s">
        <v>65</v>
      </c>
      <c r="B103" s="8" t="s">
        <v>66</v>
      </c>
      <c r="C103" s="15" t="s">
        <v>34</v>
      </c>
      <c r="D103" s="15">
        <v>800</v>
      </c>
      <c r="E103" s="15" t="s">
        <v>108</v>
      </c>
      <c r="F103" s="10">
        <v>400</v>
      </c>
    </row>
    <row r="104" spans="1:6" s="2" customFormat="1" ht="47.25" customHeight="1">
      <c r="A104" s="9" t="s">
        <v>70</v>
      </c>
      <c r="B104" s="8" t="s">
        <v>71</v>
      </c>
      <c r="C104" s="15" t="s">
        <v>34</v>
      </c>
      <c r="D104" s="15">
        <v>400</v>
      </c>
      <c r="E104" s="15" t="s">
        <v>108</v>
      </c>
      <c r="F104" s="10">
        <v>400</v>
      </c>
    </row>
    <row r="105" spans="1:6" s="2" customFormat="1" ht="31.5" customHeight="1">
      <c r="A105" s="9" t="s">
        <v>111</v>
      </c>
      <c r="B105" s="8" t="s">
        <v>194</v>
      </c>
      <c r="C105" s="15" t="s">
        <v>34</v>
      </c>
      <c r="D105" s="21">
        <v>100</v>
      </c>
      <c r="E105" s="21" t="s">
        <v>108</v>
      </c>
      <c r="F105" s="10">
        <v>470</v>
      </c>
    </row>
    <row r="106" spans="1:6" s="2" customFormat="1" ht="61.5" customHeight="1">
      <c r="A106" s="9" t="s">
        <v>118</v>
      </c>
      <c r="B106" s="8" t="s">
        <v>84</v>
      </c>
      <c r="C106" s="15" t="s">
        <v>34</v>
      </c>
      <c r="D106" s="21">
        <v>100</v>
      </c>
      <c r="E106" s="21" t="s">
        <v>49</v>
      </c>
      <c r="F106" s="10">
        <v>200</v>
      </c>
    </row>
    <row r="107" spans="1:6" s="2" customFormat="1" ht="46.5" customHeight="1">
      <c r="A107" s="9" t="s">
        <v>121</v>
      </c>
      <c r="B107" s="8" t="s">
        <v>124</v>
      </c>
      <c r="C107" s="15" t="s">
        <v>34</v>
      </c>
      <c r="D107" s="21">
        <v>600</v>
      </c>
      <c r="E107" s="21" t="s">
        <v>122</v>
      </c>
      <c r="F107" s="10">
        <v>250</v>
      </c>
    </row>
    <row r="108" spans="1:6" s="2" customFormat="1" ht="33.75" customHeight="1">
      <c r="A108" s="9" t="s">
        <v>129</v>
      </c>
      <c r="B108" s="8" t="s">
        <v>130</v>
      </c>
      <c r="C108" s="15" t="s">
        <v>34</v>
      </c>
      <c r="D108" s="21">
        <v>300</v>
      </c>
      <c r="E108" s="21" t="s">
        <v>123</v>
      </c>
      <c r="F108" s="10">
        <v>100</v>
      </c>
    </row>
    <row r="109" spans="1:6" s="2" customFormat="1" ht="48" customHeight="1">
      <c r="A109" s="9" t="s">
        <v>131</v>
      </c>
      <c r="B109" s="8" t="s">
        <v>197</v>
      </c>
      <c r="C109" s="15" t="s">
        <v>34</v>
      </c>
      <c r="D109" s="21">
        <v>40</v>
      </c>
      <c r="E109" s="21" t="s">
        <v>120</v>
      </c>
      <c r="F109" s="10">
        <v>70</v>
      </c>
    </row>
    <row r="110" spans="1:6" s="2" customFormat="1" ht="93" customHeight="1">
      <c r="A110" s="9" t="s">
        <v>88</v>
      </c>
      <c r="B110" s="8" t="s">
        <v>86</v>
      </c>
      <c r="C110" s="15"/>
      <c r="D110" s="15"/>
      <c r="E110" s="15"/>
      <c r="F110" s="10"/>
    </row>
    <row r="111" spans="1:6" s="2" customFormat="1" ht="15.75">
      <c r="A111" s="17" t="s">
        <v>89</v>
      </c>
      <c r="B111" s="8" t="s">
        <v>119</v>
      </c>
      <c r="C111" s="15" t="s">
        <v>82</v>
      </c>
      <c r="D111" s="15">
        <v>100</v>
      </c>
      <c r="E111" s="19" t="s">
        <v>49</v>
      </c>
      <c r="F111" s="10">
        <v>50</v>
      </c>
    </row>
    <row r="112" spans="1:6" s="2" customFormat="1">
      <c r="A112" s="45" t="s">
        <v>144</v>
      </c>
      <c r="B112" s="46"/>
      <c r="C112" s="46"/>
      <c r="D112" s="46"/>
      <c r="E112" s="47"/>
      <c r="F112" s="18">
        <f>SUM(F84:F111)</f>
        <v>8150</v>
      </c>
    </row>
    <row r="113" spans="1:6" s="2" customFormat="1" ht="15.75">
      <c r="B113" s="13"/>
      <c r="C113" s="3"/>
      <c r="D113" s="3"/>
      <c r="E113" s="3"/>
      <c r="F113" s="11"/>
    </row>
    <row r="114" spans="1:6" s="2" customFormat="1" ht="15.75">
      <c r="B114" s="13"/>
      <c r="C114" s="3"/>
      <c r="D114" s="3"/>
      <c r="E114" s="3"/>
      <c r="F114" s="11"/>
    </row>
    <row r="115" spans="1:6" s="2" customFormat="1" ht="27.75" customHeight="1">
      <c r="A115" s="43" t="s">
        <v>200</v>
      </c>
      <c r="B115" s="43"/>
      <c r="C115" s="43"/>
      <c r="D115" s="43"/>
      <c r="E115" s="43"/>
      <c r="F115" s="43"/>
    </row>
    <row r="116" spans="1:6" s="2" customFormat="1" ht="15.75">
      <c r="A116" s="42" t="s">
        <v>212</v>
      </c>
      <c r="B116" s="42"/>
      <c r="C116" s="42"/>
      <c r="D116" s="42"/>
      <c r="E116" s="42"/>
      <c r="F116" s="42"/>
    </row>
    <row r="117" spans="1:6" s="2" customFormat="1" ht="15.75">
      <c r="A117" s="44" t="s">
        <v>213</v>
      </c>
      <c r="B117" s="44"/>
      <c r="C117" s="44"/>
      <c r="D117" s="44"/>
      <c r="E117" s="44"/>
      <c r="F117" s="44"/>
    </row>
    <row r="118" spans="1:6" s="2" customFormat="1" ht="15.75">
      <c r="A118" s="2" t="s">
        <v>201</v>
      </c>
      <c r="B118" s="13"/>
      <c r="C118" s="3"/>
      <c r="D118" s="3"/>
      <c r="E118" s="3"/>
      <c r="F118" s="11"/>
    </row>
    <row r="119" spans="1:6" s="2" customFormat="1" ht="15.75">
      <c r="B119" s="13"/>
      <c r="C119" s="3"/>
      <c r="D119" s="3"/>
      <c r="E119" s="3"/>
      <c r="F119" s="11"/>
    </row>
    <row r="120" spans="1:6" s="2" customFormat="1" ht="15.75">
      <c r="B120" s="13"/>
      <c r="C120" s="3"/>
      <c r="D120" s="3"/>
      <c r="E120" s="3"/>
      <c r="F120" s="11"/>
    </row>
    <row r="121" spans="1:6" s="2" customFormat="1" ht="15.75">
      <c r="B121" s="13"/>
      <c r="C121" s="3"/>
      <c r="D121" s="3"/>
      <c r="E121" s="3"/>
      <c r="F121" s="11"/>
    </row>
    <row r="122" spans="1:6" s="2" customFormat="1" ht="15.75">
      <c r="B122" s="13"/>
      <c r="C122" s="3"/>
      <c r="D122" s="3"/>
      <c r="E122" s="3"/>
      <c r="F122" s="11"/>
    </row>
    <row r="123" spans="1:6" s="2" customFormat="1" ht="15.75">
      <c r="B123" s="13"/>
      <c r="C123" s="3"/>
      <c r="D123" s="3"/>
      <c r="E123" s="3"/>
      <c r="F123" s="11"/>
    </row>
    <row r="124" spans="1:6" s="2" customFormat="1" ht="15.75">
      <c r="B124" s="13"/>
      <c r="C124" s="3"/>
      <c r="D124" s="3"/>
      <c r="E124" s="3"/>
      <c r="F124" s="11"/>
    </row>
    <row r="125" spans="1:6" s="2" customFormat="1" ht="15.75">
      <c r="B125" s="13"/>
      <c r="C125" s="3"/>
      <c r="D125" s="3"/>
      <c r="E125" s="3"/>
      <c r="F125" s="11"/>
    </row>
    <row r="126" spans="1:6" s="2" customFormat="1" ht="15.75">
      <c r="B126" s="13"/>
      <c r="C126" s="3"/>
      <c r="D126" s="3"/>
      <c r="E126" s="3"/>
      <c r="F126" s="11"/>
    </row>
    <row r="127" spans="1:6" s="2" customFormat="1" ht="15.75">
      <c r="B127" s="13"/>
      <c r="C127" s="3"/>
      <c r="D127" s="3"/>
      <c r="E127" s="3"/>
      <c r="F127" s="11"/>
    </row>
    <row r="128" spans="1:6" s="2" customFormat="1" ht="15.75">
      <c r="B128" s="13"/>
      <c r="C128" s="3"/>
      <c r="D128" s="3"/>
      <c r="E128" s="3"/>
      <c r="F128" s="11"/>
    </row>
    <row r="129" spans="2:6" s="2" customFormat="1" ht="15.75">
      <c r="B129" s="13"/>
      <c r="C129" s="3"/>
      <c r="D129" s="3"/>
      <c r="E129" s="3"/>
      <c r="F129" s="11"/>
    </row>
    <row r="130" spans="2:6" s="2" customFormat="1" ht="15.75">
      <c r="B130" s="13"/>
      <c r="C130" s="3"/>
      <c r="D130" s="3"/>
      <c r="E130" s="3"/>
      <c r="F130" s="11"/>
    </row>
    <row r="131" spans="2:6" s="2" customFormat="1" ht="15.75">
      <c r="B131" s="13"/>
      <c r="C131" s="3"/>
      <c r="D131" s="3"/>
      <c r="E131" s="3"/>
      <c r="F131" s="11"/>
    </row>
    <row r="132" spans="2:6" s="2" customFormat="1" ht="15.75">
      <c r="B132" s="13"/>
      <c r="C132" s="3"/>
      <c r="D132" s="3"/>
      <c r="E132" s="3"/>
      <c r="F132" s="11"/>
    </row>
    <row r="133" spans="2:6" s="2" customFormat="1" ht="15.75">
      <c r="B133" s="13"/>
      <c r="C133" s="3"/>
      <c r="D133" s="3"/>
      <c r="E133" s="3"/>
      <c r="F133" s="11"/>
    </row>
    <row r="134" spans="2:6" s="2" customFormat="1" ht="15.75">
      <c r="B134" s="13"/>
      <c r="C134" s="3"/>
      <c r="D134" s="3"/>
      <c r="E134" s="3"/>
      <c r="F134" s="11"/>
    </row>
    <row r="135" spans="2:6" s="2" customFormat="1" ht="15.75">
      <c r="B135" s="13"/>
      <c r="C135" s="3"/>
      <c r="D135" s="3"/>
      <c r="E135" s="3"/>
      <c r="F135" s="11"/>
    </row>
    <row r="136" spans="2:6" s="2" customFormat="1" ht="15.75">
      <c r="B136" s="13"/>
      <c r="C136" s="3"/>
      <c r="D136" s="3"/>
      <c r="E136" s="3"/>
      <c r="F136" s="11"/>
    </row>
    <row r="137" spans="2:6" s="2" customFormat="1" ht="15.75">
      <c r="B137" s="13"/>
      <c r="C137" s="3"/>
      <c r="D137" s="3"/>
      <c r="E137" s="3"/>
      <c r="F137" s="11"/>
    </row>
    <row r="138" spans="2:6" s="2" customFormat="1" ht="15.75">
      <c r="B138" s="13"/>
      <c r="C138" s="3"/>
      <c r="D138" s="3"/>
      <c r="E138" s="3"/>
      <c r="F138" s="11"/>
    </row>
    <row r="139" spans="2:6" s="2" customFormat="1" ht="15.75">
      <c r="B139" s="13"/>
      <c r="C139" s="3"/>
      <c r="D139" s="3"/>
      <c r="E139" s="3"/>
      <c r="F139" s="11"/>
    </row>
    <row r="140" spans="2:6" s="2" customFormat="1" ht="15.75">
      <c r="B140" s="13"/>
      <c r="C140" s="3"/>
      <c r="D140" s="3"/>
      <c r="E140" s="3"/>
      <c r="F140" s="11"/>
    </row>
    <row r="141" spans="2:6" s="2" customFormat="1" ht="15.75">
      <c r="B141" s="13"/>
      <c r="C141" s="3"/>
      <c r="D141" s="3"/>
      <c r="E141" s="3"/>
      <c r="F141" s="11"/>
    </row>
    <row r="142" spans="2:6" s="2" customFormat="1" ht="15.75">
      <c r="B142" s="13"/>
      <c r="C142" s="3"/>
      <c r="D142" s="3"/>
      <c r="E142" s="3"/>
      <c r="F142" s="11"/>
    </row>
    <row r="143" spans="2:6" s="2" customFormat="1" ht="15.75">
      <c r="B143" s="13"/>
      <c r="C143" s="3"/>
      <c r="D143" s="3"/>
      <c r="E143" s="3"/>
      <c r="F143" s="11"/>
    </row>
    <row r="144" spans="2:6" s="2" customFormat="1" ht="15.75">
      <c r="B144" s="13"/>
      <c r="C144" s="3"/>
      <c r="D144" s="3"/>
      <c r="E144" s="3"/>
      <c r="F144" s="11"/>
    </row>
    <row r="145" spans="2:6" s="2" customFormat="1" ht="15.75">
      <c r="B145" s="13"/>
      <c r="C145" s="3"/>
      <c r="D145" s="3"/>
      <c r="E145" s="3"/>
      <c r="F145" s="11"/>
    </row>
    <row r="146" spans="2:6" s="2" customFormat="1" ht="15.75">
      <c r="B146" s="13"/>
      <c r="C146" s="3"/>
      <c r="D146" s="3"/>
      <c r="E146" s="3"/>
      <c r="F146" s="11"/>
    </row>
    <row r="147" spans="2:6" s="2" customFormat="1" ht="15.75">
      <c r="B147" s="13"/>
      <c r="C147" s="3"/>
      <c r="D147" s="3"/>
      <c r="E147" s="3"/>
      <c r="F147" s="11"/>
    </row>
    <row r="148" spans="2:6" s="2" customFormat="1" ht="15.75">
      <c r="B148" s="13"/>
      <c r="C148" s="3"/>
      <c r="D148" s="3"/>
      <c r="E148" s="3"/>
      <c r="F148" s="11"/>
    </row>
    <row r="149" spans="2:6" s="2" customFormat="1" ht="15.75">
      <c r="B149" s="13"/>
      <c r="C149" s="3"/>
      <c r="D149" s="3"/>
      <c r="E149" s="3"/>
      <c r="F149" s="11"/>
    </row>
    <row r="150" spans="2:6" s="2" customFormat="1" ht="15.75">
      <c r="B150" s="13"/>
      <c r="C150" s="3"/>
      <c r="D150" s="3"/>
      <c r="E150" s="3"/>
      <c r="F150" s="11"/>
    </row>
    <row r="151" spans="2:6" s="2" customFormat="1" ht="15.75">
      <c r="B151" s="13"/>
      <c r="C151" s="3"/>
      <c r="D151" s="3"/>
      <c r="E151" s="3"/>
      <c r="F151" s="11"/>
    </row>
    <row r="152" spans="2:6" s="2" customFormat="1" ht="15.75">
      <c r="B152" s="13"/>
      <c r="C152" s="3"/>
      <c r="D152" s="3"/>
      <c r="E152" s="3"/>
      <c r="F152" s="11"/>
    </row>
    <row r="153" spans="2:6" s="2" customFormat="1" ht="15.75">
      <c r="B153" s="13"/>
      <c r="C153" s="3"/>
      <c r="D153" s="3"/>
      <c r="E153" s="3"/>
      <c r="F153" s="11"/>
    </row>
    <row r="154" spans="2:6" s="2" customFormat="1" ht="15.75">
      <c r="B154" s="13"/>
      <c r="C154" s="3"/>
      <c r="D154" s="3"/>
      <c r="E154" s="3"/>
      <c r="F154" s="11"/>
    </row>
    <row r="155" spans="2:6" s="2" customFormat="1" ht="15.75">
      <c r="B155" s="13"/>
      <c r="C155" s="3"/>
      <c r="D155" s="3"/>
      <c r="E155" s="3"/>
      <c r="F155" s="11"/>
    </row>
    <row r="156" spans="2:6" s="2" customFormat="1" ht="15.75">
      <c r="B156" s="13"/>
      <c r="C156" s="3"/>
      <c r="D156" s="3"/>
      <c r="E156" s="3"/>
      <c r="F156" s="11"/>
    </row>
    <row r="157" spans="2:6" s="2" customFormat="1" ht="15.75">
      <c r="B157" s="13"/>
      <c r="C157" s="3"/>
      <c r="D157" s="3"/>
      <c r="E157" s="3"/>
      <c r="F157" s="11"/>
    </row>
    <row r="158" spans="2:6" s="2" customFormat="1" ht="15.75">
      <c r="B158" s="13"/>
      <c r="C158" s="3"/>
      <c r="D158" s="3"/>
      <c r="E158" s="3"/>
      <c r="F158" s="11"/>
    </row>
    <row r="159" spans="2:6" s="2" customFormat="1" ht="15.75">
      <c r="B159" s="13"/>
      <c r="C159" s="3"/>
      <c r="D159" s="3"/>
      <c r="E159" s="3"/>
      <c r="F159" s="11"/>
    </row>
    <row r="160" spans="2:6" s="2" customFormat="1" ht="15.75">
      <c r="B160" s="13"/>
      <c r="C160" s="3"/>
      <c r="D160" s="3"/>
      <c r="E160" s="3"/>
      <c r="F160" s="11"/>
    </row>
    <row r="161" spans="2:6" s="2" customFormat="1" ht="15.75">
      <c r="B161" s="13"/>
      <c r="C161" s="3"/>
      <c r="D161" s="3"/>
      <c r="E161" s="3"/>
      <c r="F161" s="11"/>
    </row>
    <row r="162" spans="2:6" s="2" customFormat="1" ht="15.75">
      <c r="B162" s="13"/>
      <c r="C162" s="3"/>
      <c r="D162" s="3"/>
      <c r="E162" s="3"/>
      <c r="F162" s="11"/>
    </row>
    <row r="163" spans="2:6" s="2" customFormat="1" ht="15.75">
      <c r="B163" s="13"/>
      <c r="C163" s="3"/>
      <c r="D163" s="3"/>
      <c r="E163" s="3"/>
      <c r="F163" s="11"/>
    </row>
    <row r="164" spans="2:6" s="2" customFormat="1" ht="15.75">
      <c r="B164" s="13"/>
      <c r="C164" s="3"/>
      <c r="D164" s="3"/>
      <c r="E164" s="3"/>
      <c r="F164" s="11"/>
    </row>
    <row r="165" spans="2:6" s="2" customFormat="1" ht="15.75">
      <c r="B165" s="13"/>
      <c r="C165" s="3"/>
      <c r="D165" s="3"/>
      <c r="E165" s="3"/>
      <c r="F165" s="11"/>
    </row>
    <row r="166" spans="2:6" s="2" customFormat="1" ht="15.75">
      <c r="B166" s="13"/>
      <c r="C166" s="3"/>
      <c r="D166" s="3"/>
      <c r="E166" s="3"/>
      <c r="F166" s="11"/>
    </row>
    <row r="167" spans="2:6" s="2" customFormat="1" ht="15.75">
      <c r="B167" s="13"/>
      <c r="C167" s="3"/>
      <c r="D167" s="3"/>
      <c r="E167" s="3"/>
      <c r="F167" s="11"/>
    </row>
    <row r="168" spans="2:6" s="2" customFormat="1" ht="15.75">
      <c r="B168" s="13"/>
      <c r="C168" s="3"/>
      <c r="D168" s="3"/>
      <c r="E168" s="3"/>
      <c r="F168" s="11"/>
    </row>
    <row r="169" spans="2:6" s="2" customFormat="1" ht="15.75">
      <c r="B169" s="13"/>
      <c r="C169" s="3"/>
      <c r="D169" s="3"/>
      <c r="E169" s="3"/>
      <c r="F169" s="11"/>
    </row>
    <row r="170" spans="2:6" s="2" customFormat="1" ht="15.75">
      <c r="B170" s="13"/>
      <c r="C170" s="3"/>
      <c r="D170" s="3"/>
      <c r="E170" s="3"/>
      <c r="F170" s="11"/>
    </row>
    <row r="171" spans="2:6" s="2" customFormat="1" ht="15.75">
      <c r="B171" s="13"/>
      <c r="C171" s="3"/>
      <c r="D171" s="3"/>
      <c r="E171" s="3"/>
      <c r="F171" s="11"/>
    </row>
    <row r="172" spans="2:6" s="2" customFormat="1" ht="15.75">
      <c r="B172" s="13"/>
      <c r="C172" s="3"/>
      <c r="D172" s="3"/>
      <c r="E172" s="3"/>
      <c r="F172" s="11"/>
    </row>
    <row r="173" spans="2:6" s="2" customFormat="1" ht="15.75">
      <c r="B173" s="13"/>
      <c r="C173" s="3"/>
      <c r="D173" s="3"/>
      <c r="E173" s="3"/>
      <c r="F173" s="11"/>
    </row>
    <row r="174" spans="2:6" s="2" customFormat="1" ht="15.75">
      <c r="B174" s="13"/>
      <c r="C174" s="3"/>
      <c r="D174" s="3"/>
      <c r="E174" s="3"/>
      <c r="F174" s="11"/>
    </row>
    <row r="175" spans="2:6" s="2" customFormat="1" ht="15.75">
      <c r="B175" s="13"/>
      <c r="C175" s="3"/>
      <c r="D175" s="3"/>
      <c r="E175" s="3"/>
      <c r="F175" s="11"/>
    </row>
    <row r="176" spans="2:6" s="2" customFormat="1" ht="15.75">
      <c r="B176" s="13"/>
      <c r="C176" s="3"/>
      <c r="D176" s="3"/>
      <c r="E176" s="3"/>
      <c r="F176" s="11"/>
    </row>
    <row r="177" spans="2:6">
      <c r="B177" s="14"/>
      <c r="C177" s="16"/>
      <c r="D177" s="16"/>
      <c r="E177" s="16"/>
      <c r="F177" s="12"/>
    </row>
    <row r="178" spans="2:6">
      <c r="B178" s="14"/>
      <c r="C178" s="16"/>
      <c r="D178" s="16"/>
      <c r="E178" s="16"/>
      <c r="F178" s="12"/>
    </row>
    <row r="179" spans="2:6">
      <c r="B179" s="14"/>
      <c r="C179" s="16"/>
      <c r="D179" s="16"/>
      <c r="E179" s="16"/>
      <c r="F179" s="12"/>
    </row>
    <row r="180" spans="2:6">
      <c r="B180" s="14"/>
      <c r="C180" s="16"/>
      <c r="D180" s="16"/>
      <c r="E180" s="16"/>
      <c r="F180" s="12"/>
    </row>
    <row r="181" spans="2:6">
      <c r="B181" s="14"/>
      <c r="C181" s="16"/>
      <c r="D181" s="16"/>
      <c r="E181" s="16"/>
      <c r="F181" s="12"/>
    </row>
    <row r="182" spans="2:6">
      <c r="B182" s="14"/>
      <c r="C182" s="16"/>
      <c r="D182" s="16"/>
      <c r="E182" s="16"/>
      <c r="F182" s="12"/>
    </row>
    <row r="183" spans="2:6">
      <c r="B183" s="14"/>
      <c r="C183" s="16"/>
      <c r="D183" s="16"/>
      <c r="E183" s="16"/>
      <c r="F183" s="12"/>
    </row>
    <row r="184" spans="2:6">
      <c r="B184" s="14"/>
      <c r="C184" s="16"/>
      <c r="D184" s="16"/>
      <c r="E184" s="16"/>
      <c r="F184" s="12"/>
    </row>
    <row r="185" spans="2:6">
      <c r="B185" s="14"/>
      <c r="C185" s="16"/>
      <c r="D185" s="16"/>
      <c r="E185" s="16"/>
      <c r="F185" s="12"/>
    </row>
    <row r="186" spans="2:6">
      <c r="B186" s="14"/>
      <c r="C186" s="16"/>
      <c r="D186" s="16"/>
      <c r="E186" s="16"/>
      <c r="F186" s="12"/>
    </row>
    <row r="187" spans="2:6">
      <c r="B187" s="14"/>
      <c r="C187" s="16"/>
      <c r="D187" s="16"/>
      <c r="E187" s="16"/>
      <c r="F187" s="12"/>
    </row>
    <row r="188" spans="2:6">
      <c r="B188" s="14"/>
      <c r="C188" s="16"/>
      <c r="D188" s="16"/>
      <c r="E188" s="16"/>
      <c r="F188" s="12"/>
    </row>
    <row r="189" spans="2:6">
      <c r="B189" s="14"/>
      <c r="C189" s="16"/>
      <c r="D189" s="16"/>
      <c r="E189" s="16"/>
      <c r="F189" s="12"/>
    </row>
    <row r="190" spans="2:6">
      <c r="B190" s="14"/>
      <c r="C190" s="16"/>
      <c r="D190" s="16"/>
      <c r="E190" s="16"/>
      <c r="F190" s="12"/>
    </row>
    <row r="191" spans="2:6">
      <c r="B191" s="14"/>
      <c r="C191" s="16"/>
      <c r="D191" s="16"/>
      <c r="E191" s="16"/>
      <c r="F191" s="12"/>
    </row>
    <row r="192" spans="2:6">
      <c r="B192" s="14"/>
      <c r="C192" s="16"/>
      <c r="D192" s="16"/>
      <c r="E192" s="16"/>
      <c r="F192" s="12"/>
    </row>
    <row r="193" spans="2:6">
      <c r="B193" s="14"/>
      <c r="C193" s="16"/>
      <c r="D193" s="16"/>
      <c r="E193" s="16"/>
      <c r="F193" s="12"/>
    </row>
    <row r="194" spans="2:6">
      <c r="B194" s="14"/>
      <c r="C194" s="16"/>
      <c r="D194" s="16"/>
      <c r="E194" s="16"/>
      <c r="F194" s="12"/>
    </row>
    <row r="195" spans="2:6">
      <c r="B195" s="14"/>
      <c r="C195" s="16"/>
      <c r="D195" s="16"/>
      <c r="E195" s="16"/>
      <c r="F195" s="12"/>
    </row>
    <row r="196" spans="2:6">
      <c r="B196" s="14"/>
      <c r="C196" s="16"/>
      <c r="D196" s="16"/>
      <c r="E196" s="16"/>
      <c r="F196" s="12"/>
    </row>
    <row r="197" spans="2:6">
      <c r="B197" s="14"/>
      <c r="C197" s="16"/>
      <c r="D197" s="16"/>
      <c r="E197" s="16"/>
      <c r="F197" s="12"/>
    </row>
    <row r="198" spans="2:6">
      <c r="B198" s="14"/>
      <c r="C198" s="16"/>
      <c r="D198" s="16"/>
      <c r="E198" s="16"/>
      <c r="F198" s="12"/>
    </row>
    <row r="199" spans="2:6">
      <c r="B199" s="14"/>
      <c r="C199" s="16"/>
      <c r="D199" s="16"/>
      <c r="E199" s="16"/>
      <c r="F199" s="12"/>
    </row>
    <row r="200" spans="2:6">
      <c r="B200" s="14"/>
      <c r="C200" s="16"/>
      <c r="D200" s="16"/>
      <c r="E200" s="16"/>
      <c r="F200" s="12"/>
    </row>
    <row r="201" spans="2:6">
      <c r="B201" s="14"/>
      <c r="C201" s="16"/>
      <c r="D201" s="16"/>
      <c r="E201" s="16"/>
      <c r="F201" s="12"/>
    </row>
    <row r="202" spans="2:6">
      <c r="B202" s="14"/>
      <c r="C202" s="16"/>
      <c r="D202" s="16"/>
      <c r="E202" s="16"/>
      <c r="F202" s="12"/>
    </row>
    <row r="203" spans="2:6">
      <c r="B203" s="14"/>
      <c r="C203" s="16"/>
      <c r="D203" s="16"/>
      <c r="E203" s="16"/>
      <c r="F203" s="12"/>
    </row>
    <row r="204" spans="2:6">
      <c r="B204" s="14"/>
      <c r="C204" s="16"/>
      <c r="D204" s="16"/>
      <c r="E204" s="16"/>
      <c r="F204" s="12"/>
    </row>
    <row r="205" spans="2:6">
      <c r="B205" s="14"/>
      <c r="C205" s="16"/>
      <c r="D205" s="16"/>
      <c r="E205" s="16"/>
      <c r="F205" s="12"/>
    </row>
    <row r="206" spans="2:6">
      <c r="B206" s="14"/>
      <c r="C206" s="16"/>
      <c r="D206" s="16"/>
      <c r="E206" s="16"/>
      <c r="F206" s="12"/>
    </row>
    <row r="207" spans="2:6">
      <c r="B207" s="14"/>
      <c r="C207" s="16"/>
      <c r="D207" s="16"/>
      <c r="E207" s="16"/>
      <c r="F207" s="12"/>
    </row>
    <row r="208" spans="2:6">
      <c r="B208" s="14"/>
      <c r="C208" s="16"/>
      <c r="D208" s="16"/>
      <c r="E208" s="16"/>
      <c r="F208" s="12"/>
    </row>
    <row r="209" spans="2:6">
      <c r="B209" s="14"/>
      <c r="C209" s="16"/>
      <c r="D209" s="16"/>
      <c r="E209" s="16"/>
      <c r="F209" s="12"/>
    </row>
    <row r="210" spans="2:6">
      <c r="B210" s="14"/>
      <c r="C210" s="16"/>
      <c r="D210" s="16"/>
      <c r="E210" s="16"/>
      <c r="F210" s="12"/>
    </row>
    <row r="211" spans="2:6">
      <c r="B211" s="14"/>
      <c r="C211" s="16"/>
      <c r="D211" s="16"/>
      <c r="E211" s="16"/>
      <c r="F211" s="12"/>
    </row>
    <row r="212" spans="2:6">
      <c r="B212" s="14"/>
      <c r="C212" s="16"/>
      <c r="D212" s="16"/>
      <c r="E212" s="16"/>
      <c r="F212" s="12"/>
    </row>
    <row r="213" spans="2:6">
      <c r="B213" s="14"/>
      <c r="C213" s="16"/>
      <c r="D213" s="16"/>
      <c r="E213" s="16"/>
      <c r="F213" s="12"/>
    </row>
    <row r="214" spans="2:6">
      <c r="B214" s="14"/>
      <c r="C214" s="16"/>
      <c r="D214" s="16"/>
      <c r="E214" s="16"/>
      <c r="F214" s="12"/>
    </row>
    <row r="215" spans="2:6">
      <c r="B215" s="14"/>
      <c r="C215" s="16"/>
      <c r="D215" s="16"/>
      <c r="E215" s="16"/>
      <c r="F215" s="12"/>
    </row>
    <row r="216" spans="2:6">
      <c r="B216" s="14"/>
      <c r="C216" s="16"/>
      <c r="D216" s="16"/>
      <c r="E216" s="16"/>
      <c r="F216" s="12"/>
    </row>
    <row r="217" spans="2:6">
      <c r="B217" s="14"/>
      <c r="C217" s="16"/>
      <c r="D217" s="16"/>
      <c r="E217" s="16"/>
      <c r="F217" s="12"/>
    </row>
    <row r="218" spans="2:6">
      <c r="B218" s="14"/>
      <c r="C218" s="16"/>
      <c r="D218" s="16"/>
      <c r="E218" s="16"/>
      <c r="F218" s="12"/>
    </row>
    <row r="219" spans="2:6">
      <c r="B219" s="14"/>
      <c r="C219" s="16"/>
      <c r="D219" s="16"/>
      <c r="E219" s="16"/>
      <c r="F219" s="12"/>
    </row>
    <row r="220" spans="2:6">
      <c r="B220" s="14"/>
      <c r="F220" s="12"/>
    </row>
    <row r="221" spans="2:6">
      <c r="B221" s="14"/>
      <c r="F221" s="12"/>
    </row>
    <row r="222" spans="2:6">
      <c r="B222" s="14"/>
      <c r="F222" s="12"/>
    </row>
    <row r="223" spans="2:6">
      <c r="B223" s="14"/>
      <c r="F223" s="12"/>
    </row>
    <row r="224" spans="2:6">
      <c r="B224" s="14"/>
      <c r="F224" s="12"/>
    </row>
    <row r="225" spans="2:6">
      <c r="B225" s="14"/>
      <c r="F225" s="12"/>
    </row>
    <row r="226" spans="2:6">
      <c r="B226" s="14"/>
      <c r="F226" s="12"/>
    </row>
    <row r="227" spans="2:6">
      <c r="B227" s="14"/>
      <c r="F227" s="12"/>
    </row>
    <row r="228" spans="2:6">
      <c r="B228" s="14"/>
      <c r="F228" s="12"/>
    </row>
    <row r="229" spans="2:6">
      <c r="B229" s="14"/>
      <c r="F229" s="12"/>
    </row>
    <row r="230" spans="2:6">
      <c r="B230" s="14"/>
    </row>
    <row r="231" spans="2:6">
      <c r="B231" s="14"/>
    </row>
    <row r="232" spans="2:6">
      <c r="B232" s="14"/>
    </row>
    <row r="233" spans="2:6">
      <c r="B233" s="14"/>
    </row>
    <row r="234" spans="2:6">
      <c r="B234" s="14"/>
    </row>
    <row r="235" spans="2:6">
      <c r="B235" s="14"/>
    </row>
    <row r="236" spans="2:6">
      <c r="B236" s="14"/>
    </row>
    <row r="237" spans="2:6">
      <c r="B237" s="14"/>
    </row>
    <row r="238" spans="2:6">
      <c r="B238" s="14"/>
    </row>
    <row r="239" spans="2:6">
      <c r="B239" s="14"/>
    </row>
    <row r="240" spans="2:6">
      <c r="B240" s="14"/>
    </row>
    <row r="241" spans="2:2">
      <c r="B241" s="14"/>
    </row>
    <row r="242" spans="2:2">
      <c r="B242" s="14"/>
    </row>
    <row r="243" spans="2:2">
      <c r="B243" s="14"/>
    </row>
    <row r="244" spans="2:2">
      <c r="B244" s="14"/>
    </row>
    <row r="245" spans="2:2">
      <c r="B245" s="14"/>
    </row>
    <row r="246" spans="2:2">
      <c r="B246" s="14"/>
    </row>
    <row r="247" spans="2:2">
      <c r="B247" s="14"/>
    </row>
    <row r="248" spans="2:2">
      <c r="B248" s="14"/>
    </row>
    <row r="249" spans="2:2">
      <c r="B249" s="14"/>
    </row>
    <row r="250" spans="2:2">
      <c r="B250" s="14"/>
    </row>
    <row r="251" spans="2:2">
      <c r="B251" s="14"/>
    </row>
    <row r="252" spans="2:2">
      <c r="B252" s="14"/>
    </row>
    <row r="253" spans="2:2">
      <c r="B253" s="14"/>
    </row>
    <row r="254" spans="2:2">
      <c r="B254" s="14"/>
    </row>
    <row r="255" spans="2:2">
      <c r="B255" s="14"/>
    </row>
  </sheetData>
  <mergeCells count="42">
    <mergeCell ref="A40:F40"/>
    <mergeCell ref="A36:F36"/>
    <mergeCell ref="C42:D42"/>
    <mergeCell ref="A42:A43"/>
    <mergeCell ref="E42:E43"/>
    <mergeCell ref="A15:F15"/>
    <mergeCell ref="A17:F17"/>
    <mergeCell ref="A18:F18"/>
    <mergeCell ref="A31:F31"/>
    <mergeCell ref="A32:F32"/>
    <mergeCell ref="A24:F24"/>
    <mergeCell ref="A25:F25"/>
    <mergeCell ref="A23:F23"/>
    <mergeCell ref="A19:F19"/>
    <mergeCell ref="A20:F20"/>
    <mergeCell ref="A21:F21"/>
    <mergeCell ref="A22:F22"/>
    <mergeCell ref="A26:F26"/>
    <mergeCell ref="A27:F27"/>
    <mergeCell ref="A28:F28"/>
    <mergeCell ref="A29:F29"/>
    <mergeCell ref="D3:F3"/>
    <mergeCell ref="A10:F10"/>
    <mergeCell ref="A11:F11"/>
    <mergeCell ref="A12:F12"/>
    <mergeCell ref="A13:F13"/>
    <mergeCell ref="A116:F116"/>
    <mergeCell ref="A115:F115"/>
    <mergeCell ref="A117:F117"/>
    <mergeCell ref="A112:E112"/>
    <mergeCell ref="A16:F16"/>
    <mergeCell ref="A37:F37"/>
    <mergeCell ref="A39:F39"/>
    <mergeCell ref="A38:F38"/>
    <mergeCell ref="A33:F33"/>
    <mergeCell ref="A30:F30"/>
    <mergeCell ref="A82:E82"/>
    <mergeCell ref="A83:F83"/>
    <mergeCell ref="A34:F34"/>
    <mergeCell ref="B42:B43"/>
    <mergeCell ref="A44:F44"/>
    <mergeCell ref="F42:F43"/>
  </mergeCells>
  <phoneticPr fontId="7" type="noConversion"/>
  <pageMargins left="0.98425196850393704" right="0.39370078740157483" top="0.39370078740157483" bottom="0.39370078740157483" header="0.31496062992125984" footer="0.31496062992125984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92"/>
  <sheetViews>
    <sheetView workbookViewId="0">
      <selection activeCell="F6" sqref="F6"/>
    </sheetView>
  </sheetViews>
  <sheetFormatPr defaultColWidth="9.140625" defaultRowHeight="18.75"/>
  <cols>
    <col min="1" max="1" width="6.7109375" style="1" customWidth="1"/>
    <col min="2" max="2" width="26.7109375" style="1" customWidth="1"/>
    <col min="3" max="3" width="10" style="1" customWidth="1"/>
    <col min="4" max="4" width="10.7109375" style="1" customWidth="1"/>
    <col min="5" max="5" width="17.28515625" style="1" customWidth="1"/>
    <col min="6" max="6" width="15.7109375" style="1" customWidth="1"/>
    <col min="7" max="16384" width="9.140625" style="1"/>
  </cols>
  <sheetData>
    <row r="1" spans="1:6" s="2" customFormat="1" ht="15.75">
      <c r="D1" s="2" t="s">
        <v>126</v>
      </c>
    </row>
    <row r="2" spans="1:6" s="2" customFormat="1" ht="15.75">
      <c r="D2" s="2" t="s">
        <v>73</v>
      </c>
    </row>
    <row r="3" spans="1:6" s="2" customFormat="1" ht="16.5" customHeight="1">
      <c r="D3" s="2" t="s">
        <v>185</v>
      </c>
    </row>
    <row r="4" spans="1:6" s="2" customFormat="1" ht="45.6" customHeight="1">
      <c r="C4" s="2" t="s">
        <v>68</v>
      </c>
      <c r="D4" s="43" t="s">
        <v>207</v>
      </c>
      <c r="E4" s="43"/>
      <c r="F4" s="43"/>
    </row>
    <row r="5" spans="1:6" s="2" customFormat="1" ht="32.25" customHeight="1">
      <c r="A5" s="2" t="s">
        <v>74</v>
      </c>
      <c r="D5" s="2" t="s">
        <v>75</v>
      </c>
    </row>
    <row r="6" spans="1:6" s="2" customFormat="1" ht="15.75">
      <c r="A6" s="2" t="s">
        <v>116</v>
      </c>
      <c r="D6" s="2" t="s">
        <v>115</v>
      </c>
    </row>
    <row r="7" spans="1:6" s="2" customFormat="1" ht="15.75"/>
    <row r="8" spans="1:6" s="2" customFormat="1" ht="15.75">
      <c r="A8" s="2" t="s">
        <v>117</v>
      </c>
      <c r="D8" s="2" t="s">
        <v>77</v>
      </c>
    </row>
    <row r="9" spans="1:6">
      <c r="A9" s="4"/>
      <c r="B9" s="4"/>
    </row>
    <row r="10" spans="1:6" ht="107.25" customHeight="1">
      <c r="A10" s="75" t="s">
        <v>148</v>
      </c>
      <c r="B10" s="49"/>
      <c r="C10" s="49"/>
      <c r="D10" s="49"/>
      <c r="E10" s="49"/>
      <c r="F10" s="49"/>
    </row>
    <row r="11" spans="1:6" ht="8.1" customHeight="1">
      <c r="A11" s="5"/>
      <c r="B11" s="5"/>
    </row>
    <row r="12" spans="1:6">
      <c r="A12" s="65" t="s">
        <v>4</v>
      </c>
      <c r="B12" s="66"/>
      <c r="C12" s="66"/>
      <c r="D12" s="66"/>
      <c r="E12" s="66"/>
      <c r="F12" s="66"/>
    </row>
    <row r="13" spans="1:6" ht="48.75" customHeight="1">
      <c r="A13" s="48" t="s">
        <v>5</v>
      </c>
      <c r="B13" s="49"/>
      <c r="C13" s="49"/>
      <c r="D13" s="49"/>
      <c r="E13" s="49"/>
      <c r="F13" s="49"/>
    </row>
    <row r="14" spans="1:6" ht="35.25" customHeight="1">
      <c r="A14" s="50" t="s">
        <v>72</v>
      </c>
      <c r="B14" s="69"/>
      <c r="C14" s="69"/>
      <c r="D14" s="69"/>
      <c r="E14" s="69"/>
      <c r="F14" s="69"/>
    </row>
    <row r="15" spans="1:6" ht="65.25" customHeight="1">
      <c r="A15" s="50" t="s">
        <v>6</v>
      </c>
      <c r="B15" s="69"/>
      <c r="C15" s="69"/>
      <c r="D15" s="69"/>
      <c r="E15" s="69"/>
      <c r="F15" s="69"/>
    </row>
    <row r="16" spans="1:6" ht="110.65" customHeight="1">
      <c r="A16" s="76" t="s">
        <v>0</v>
      </c>
      <c r="B16" s="77"/>
      <c r="C16" s="77"/>
      <c r="D16" s="77"/>
      <c r="E16" s="77"/>
      <c r="F16" s="77"/>
    </row>
    <row r="17" spans="1:10">
      <c r="A17" s="48" t="s">
        <v>146</v>
      </c>
      <c r="B17" s="49"/>
      <c r="C17" s="49"/>
      <c r="D17" s="49"/>
      <c r="E17" s="49"/>
      <c r="F17" s="49"/>
    </row>
    <row r="18" spans="1:10" ht="39.75" customHeight="1">
      <c r="A18" s="71" t="s">
        <v>24</v>
      </c>
      <c r="B18" s="49"/>
      <c r="C18" s="49"/>
      <c r="D18" s="49"/>
      <c r="E18" s="49"/>
      <c r="F18" s="49"/>
    </row>
    <row r="20" spans="1:10" ht="48.75" customHeight="1">
      <c r="A20" s="57" t="s">
        <v>25</v>
      </c>
      <c r="B20" s="57" t="s">
        <v>30</v>
      </c>
      <c r="C20" s="57" t="s">
        <v>28</v>
      </c>
      <c r="D20" s="57"/>
      <c r="E20" s="57" t="s">
        <v>29</v>
      </c>
      <c r="F20" s="57" t="s">
        <v>32</v>
      </c>
      <c r="J20" s="16"/>
    </row>
    <row r="21" spans="1:10" ht="15" customHeight="1" thickBot="1">
      <c r="A21" s="58"/>
      <c r="B21" s="58"/>
      <c r="C21" s="25" t="s">
        <v>26</v>
      </c>
      <c r="D21" s="25" t="s">
        <v>27</v>
      </c>
      <c r="E21" s="58"/>
      <c r="F21" s="58"/>
    </row>
    <row r="22" spans="1:10" ht="20.25" customHeight="1" thickBot="1">
      <c r="A22" s="59" t="s">
        <v>135</v>
      </c>
      <c r="B22" s="60"/>
      <c r="C22" s="60"/>
      <c r="D22" s="60"/>
      <c r="E22" s="60"/>
      <c r="F22" s="61"/>
      <c r="J22" s="16"/>
    </row>
    <row r="23" spans="1:10" s="2" customFormat="1" ht="47.25">
      <c r="A23" s="22" t="s">
        <v>67</v>
      </c>
      <c r="B23" s="23" t="s">
        <v>91</v>
      </c>
      <c r="C23" s="24" t="s">
        <v>34</v>
      </c>
      <c r="D23" s="24">
        <v>500</v>
      </c>
      <c r="E23" s="24" t="s">
        <v>108</v>
      </c>
      <c r="F23" s="22">
        <v>90</v>
      </c>
    </row>
    <row r="24" spans="1:10" s="2" customFormat="1" ht="31.5">
      <c r="A24" s="9" t="s">
        <v>64</v>
      </c>
      <c r="B24" s="8" t="s">
        <v>94</v>
      </c>
      <c r="C24" s="15" t="s">
        <v>34</v>
      </c>
      <c r="D24" s="15">
        <v>100</v>
      </c>
      <c r="E24" s="15" t="s">
        <v>133</v>
      </c>
      <c r="F24" s="10">
        <v>35</v>
      </c>
    </row>
    <row r="25" spans="1:10" s="2" customFormat="1" ht="63">
      <c r="A25" s="9" t="s">
        <v>88</v>
      </c>
      <c r="B25" s="8" t="s">
        <v>110</v>
      </c>
      <c r="C25" s="15" t="s">
        <v>34</v>
      </c>
      <c r="D25" s="15">
        <v>200</v>
      </c>
      <c r="E25" s="15" t="s">
        <v>108</v>
      </c>
      <c r="F25" s="10">
        <v>100</v>
      </c>
    </row>
    <row r="26" spans="1:10" s="2" customFormat="1" ht="94.5">
      <c r="A26" s="9" t="s">
        <v>92</v>
      </c>
      <c r="B26" s="8" t="s">
        <v>153</v>
      </c>
      <c r="C26" s="15" t="s">
        <v>34</v>
      </c>
      <c r="D26" s="15">
        <v>100</v>
      </c>
      <c r="E26" s="15" t="s">
        <v>42</v>
      </c>
      <c r="F26" s="10">
        <v>20</v>
      </c>
    </row>
    <row r="27" spans="1:10" s="2" customFormat="1" ht="48.75" customHeight="1">
      <c r="A27" s="9" t="s">
        <v>93</v>
      </c>
      <c r="B27" s="8" t="s">
        <v>104</v>
      </c>
      <c r="C27" s="15" t="s">
        <v>34</v>
      </c>
      <c r="D27" s="15">
        <v>500</v>
      </c>
      <c r="E27" s="15" t="s">
        <v>45</v>
      </c>
      <c r="F27" s="9">
        <v>200</v>
      </c>
    </row>
    <row r="28" spans="1:10" s="2" customFormat="1" ht="15.75">
      <c r="A28" s="9" t="s">
        <v>95</v>
      </c>
      <c r="B28" s="8" t="s">
        <v>103</v>
      </c>
      <c r="C28" s="15" t="s">
        <v>34</v>
      </c>
      <c r="D28" s="15">
        <v>100</v>
      </c>
      <c r="E28" s="15" t="s">
        <v>42</v>
      </c>
      <c r="F28" s="10">
        <v>30</v>
      </c>
    </row>
    <row r="29" spans="1:10" s="2" customFormat="1" ht="63">
      <c r="A29" s="9" t="s">
        <v>96</v>
      </c>
      <c r="B29" s="8" t="s">
        <v>186</v>
      </c>
      <c r="C29" s="15" t="s">
        <v>34</v>
      </c>
      <c r="D29" s="15">
        <v>50</v>
      </c>
      <c r="E29" s="15" t="s">
        <v>187</v>
      </c>
      <c r="F29" s="10">
        <v>53</v>
      </c>
    </row>
    <row r="30" spans="1:10" s="2" customFormat="1" ht="31.5">
      <c r="A30" s="9" t="s">
        <v>98</v>
      </c>
      <c r="B30" s="8" t="s">
        <v>97</v>
      </c>
      <c r="C30" s="15" t="s">
        <v>34</v>
      </c>
      <c r="D30" s="15">
        <v>100</v>
      </c>
      <c r="E30" s="15" t="s">
        <v>133</v>
      </c>
      <c r="F30" s="10">
        <v>50</v>
      </c>
    </row>
    <row r="31" spans="1:10" s="2" customFormat="1" ht="48.6" customHeight="1">
      <c r="A31" s="9" t="s">
        <v>99</v>
      </c>
      <c r="B31" s="8" t="s">
        <v>188</v>
      </c>
      <c r="C31" s="15" t="s">
        <v>34</v>
      </c>
      <c r="D31" s="15">
        <v>50</v>
      </c>
      <c r="E31" s="15" t="s">
        <v>102</v>
      </c>
      <c r="F31" s="10">
        <v>200</v>
      </c>
    </row>
    <row r="32" spans="1:10" s="2" customFormat="1" ht="50.45" customHeight="1">
      <c r="A32" s="9" t="s">
        <v>189</v>
      </c>
      <c r="B32" s="8" t="s">
        <v>190</v>
      </c>
      <c r="C32" s="15" t="s">
        <v>34</v>
      </c>
      <c r="D32" s="15">
        <v>50</v>
      </c>
      <c r="E32" s="15" t="s">
        <v>102</v>
      </c>
      <c r="F32" s="10">
        <v>200</v>
      </c>
    </row>
    <row r="33" spans="1:6" s="2" customFormat="1" ht="31.5">
      <c r="A33" s="9" t="s">
        <v>191</v>
      </c>
      <c r="B33" s="8" t="s">
        <v>192</v>
      </c>
      <c r="C33" s="15" t="s">
        <v>82</v>
      </c>
      <c r="D33" s="15">
        <v>500</v>
      </c>
      <c r="E33" s="15" t="s">
        <v>120</v>
      </c>
      <c r="F33" s="10">
        <v>300</v>
      </c>
    </row>
    <row r="34" spans="1:6" s="6" customFormat="1" ht="19.5" thickBot="1">
      <c r="A34" s="51" t="s">
        <v>143</v>
      </c>
      <c r="B34" s="78"/>
      <c r="C34" s="78"/>
      <c r="D34" s="78"/>
      <c r="E34" s="79"/>
      <c r="F34" s="27">
        <f>SUM(F23:F33)</f>
        <v>1278</v>
      </c>
    </row>
    <row r="35" spans="1:6" s="6" customFormat="1" ht="19.5" thickBot="1">
      <c r="A35" s="54" t="s">
        <v>142</v>
      </c>
      <c r="B35" s="80"/>
      <c r="C35" s="80"/>
      <c r="D35" s="80"/>
      <c r="E35" s="80"/>
      <c r="F35" s="81"/>
    </row>
    <row r="36" spans="1:6" s="2" customFormat="1" ht="47.25">
      <c r="A36" s="22" t="s">
        <v>67</v>
      </c>
      <c r="B36" s="23" t="s">
        <v>91</v>
      </c>
      <c r="C36" s="24" t="s">
        <v>34</v>
      </c>
      <c r="D36" s="24">
        <v>500</v>
      </c>
      <c r="E36" s="24" t="s">
        <v>108</v>
      </c>
      <c r="F36" s="22">
        <v>250</v>
      </c>
    </row>
    <row r="37" spans="1:6" s="2" customFormat="1" ht="31.5">
      <c r="A37" s="9" t="s">
        <v>64</v>
      </c>
      <c r="B37" s="8" t="s">
        <v>94</v>
      </c>
      <c r="C37" s="15" t="s">
        <v>34</v>
      </c>
      <c r="D37" s="15">
        <v>100</v>
      </c>
      <c r="E37" s="15" t="s">
        <v>108</v>
      </c>
      <c r="F37" s="10">
        <v>65</v>
      </c>
    </row>
    <row r="38" spans="1:6" s="2" customFormat="1" ht="63">
      <c r="A38" s="9" t="s">
        <v>88</v>
      </c>
      <c r="B38" s="8" t="s">
        <v>195</v>
      </c>
      <c r="C38" s="15" t="s">
        <v>82</v>
      </c>
      <c r="D38" s="15">
        <v>45</v>
      </c>
      <c r="E38" s="15" t="s">
        <v>166</v>
      </c>
      <c r="F38" s="10">
        <v>40</v>
      </c>
    </row>
    <row r="39" spans="1:6" s="2" customFormat="1" ht="63">
      <c r="A39" s="9" t="s">
        <v>92</v>
      </c>
      <c r="B39" s="8" t="s">
        <v>110</v>
      </c>
      <c r="C39" s="15" t="s">
        <v>34</v>
      </c>
      <c r="D39" s="15">
        <v>80</v>
      </c>
      <c r="E39" s="15" t="s">
        <v>108</v>
      </c>
      <c r="F39" s="10">
        <v>120</v>
      </c>
    </row>
    <row r="40" spans="1:6" s="2" customFormat="1" ht="94.5">
      <c r="A40" s="9" t="s">
        <v>93</v>
      </c>
      <c r="B40" s="8" t="s">
        <v>153</v>
      </c>
      <c r="C40" s="15" t="s">
        <v>34</v>
      </c>
      <c r="D40" s="15">
        <v>100</v>
      </c>
      <c r="E40" s="15" t="s">
        <v>42</v>
      </c>
      <c r="F40" s="10">
        <v>50</v>
      </c>
    </row>
    <row r="41" spans="1:6" s="2" customFormat="1" ht="47.25">
      <c r="A41" s="9" t="s">
        <v>95</v>
      </c>
      <c r="B41" s="8" t="s">
        <v>199</v>
      </c>
      <c r="C41" s="15" t="s">
        <v>34</v>
      </c>
      <c r="D41" s="15">
        <v>100</v>
      </c>
      <c r="E41" s="15" t="s">
        <v>108</v>
      </c>
      <c r="F41" s="10">
        <v>100</v>
      </c>
    </row>
    <row r="42" spans="1:6" s="2" customFormat="1" ht="63">
      <c r="A42" s="9" t="s">
        <v>96</v>
      </c>
      <c r="B42" s="8" t="s">
        <v>101</v>
      </c>
      <c r="C42" s="15" t="s">
        <v>34</v>
      </c>
      <c r="D42" s="15">
        <v>80</v>
      </c>
      <c r="E42" s="15" t="s">
        <v>83</v>
      </c>
      <c r="F42" s="10">
        <v>150</v>
      </c>
    </row>
    <row r="43" spans="1:6" s="2" customFormat="1" ht="31.5">
      <c r="A43" s="9" t="s">
        <v>98</v>
      </c>
      <c r="B43" s="8" t="s">
        <v>97</v>
      </c>
      <c r="C43" s="15" t="s">
        <v>34</v>
      </c>
      <c r="D43" s="15">
        <v>100</v>
      </c>
      <c r="E43" s="15" t="s">
        <v>133</v>
      </c>
      <c r="F43" s="10">
        <v>50</v>
      </c>
    </row>
    <row r="44" spans="1:6" s="2" customFormat="1" ht="49.15" customHeight="1">
      <c r="A44" s="9" t="s">
        <v>99</v>
      </c>
      <c r="B44" s="8" t="s">
        <v>100</v>
      </c>
      <c r="C44" s="15" t="s">
        <v>34</v>
      </c>
      <c r="D44" s="15">
        <v>100</v>
      </c>
      <c r="E44" s="15" t="s">
        <v>85</v>
      </c>
      <c r="F44" s="10">
        <v>50</v>
      </c>
    </row>
    <row r="45" spans="1:6" s="2" customFormat="1" ht="75" customHeight="1" thickBot="1">
      <c r="A45" s="9" t="s">
        <v>189</v>
      </c>
      <c r="B45" s="8" t="s">
        <v>198</v>
      </c>
      <c r="C45" s="15" t="s">
        <v>34</v>
      </c>
      <c r="D45" s="15">
        <v>50</v>
      </c>
      <c r="E45" s="15" t="s">
        <v>102</v>
      </c>
      <c r="F45" s="10">
        <v>150</v>
      </c>
    </row>
    <row r="46" spans="1:6" s="2" customFormat="1" ht="19.5" thickBot="1">
      <c r="A46" s="72" t="s">
        <v>144</v>
      </c>
      <c r="B46" s="73"/>
      <c r="C46" s="73"/>
      <c r="D46" s="73"/>
      <c r="E46" s="74"/>
      <c r="F46" s="37">
        <f>SUM(F36:F45)</f>
        <v>1025</v>
      </c>
    </row>
    <row r="47" spans="1:6" s="2" customFormat="1" ht="15.75">
      <c r="B47" s="13"/>
      <c r="C47" s="3"/>
      <c r="D47" s="3"/>
      <c r="E47" s="3"/>
      <c r="F47" s="11"/>
    </row>
    <row r="48" spans="1:6" s="2" customFormat="1" ht="15.75">
      <c r="A48" s="2" t="s">
        <v>202</v>
      </c>
      <c r="B48" s="13"/>
      <c r="C48" s="3"/>
      <c r="D48" s="3"/>
      <c r="E48" s="3"/>
      <c r="F48" s="11"/>
    </row>
    <row r="49" spans="1:6" s="2" customFormat="1" ht="15.75">
      <c r="A49" s="2" t="s">
        <v>203</v>
      </c>
      <c r="B49" s="13"/>
      <c r="C49" s="3"/>
      <c r="D49" s="3"/>
      <c r="E49" s="3"/>
      <c r="F49" s="11"/>
    </row>
    <row r="50" spans="1:6" s="2" customFormat="1" ht="15.75">
      <c r="A50" s="2" t="s">
        <v>204</v>
      </c>
      <c r="B50" s="13"/>
      <c r="C50" s="3"/>
      <c r="D50" s="3"/>
      <c r="E50" s="3"/>
      <c r="F50" s="11"/>
    </row>
    <row r="51" spans="1:6" s="2" customFormat="1" ht="15.75">
      <c r="B51" s="13"/>
      <c r="C51" s="3"/>
      <c r="D51" s="3"/>
      <c r="E51" s="3"/>
      <c r="F51" s="11"/>
    </row>
    <row r="52" spans="1:6" s="2" customFormat="1" ht="15.75">
      <c r="B52" s="13"/>
      <c r="C52" s="3"/>
      <c r="D52" s="3"/>
      <c r="E52" s="3"/>
      <c r="F52" s="11"/>
    </row>
    <row r="53" spans="1:6" s="2" customFormat="1" ht="15.75">
      <c r="B53" s="13"/>
      <c r="C53" s="3"/>
      <c r="D53" s="3"/>
      <c r="E53" s="3"/>
      <c r="F53" s="11"/>
    </row>
    <row r="54" spans="1:6" s="2" customFormat="1" ht="15.75">
      <c r="B54" s="13"/>
      <c r="C54" s="3"/>
      <c r="D54" s="3"/>
      <c r="E54" s="3"/>
      <c r="F54" s="11"/>
    </row>
    <row r="55" spans="1:6" s="2" customFormat="1" ht="15.75">
      <c r="B55" s="13"/>
      <c r="C55" s="3"/>
      <c r="D55" s="3"/>
      <c r="E55" s="3"/>
      <c r="F55" s="11"/>
    </row>
    <row r="56" spans="1:6" s="2" customFormat="1" ht="15.75">
      <c r="B56" s="13"/>
      <c r="C56" s="3"/>
      <c r="D56" s="3"/>
      <c r="E56" s="3"/>
      <c r="F56" s="11"/>
    </row>
    <row r="57" spans="1:6" s="2" customFormat="1" ht="15.75">
      <c r="B57" s="13"/>
      <c r="C57" s="3"/>
      <c r="D57" s="3"/>
      <c r="E57" s="3"/>
      <c r="F57" s="11"/>
    </row>
    <row r="58" spans="1:6" s="2" customFormat="1" ht="15.75">
      <c r="B58" s="13"/>
      <c r="C58" s="3"/>
      <c r="D58" s="3"/>
      <c r="E58" s="3"/>
      <c r="F58" s="11"/>
    </row>
    <row r="59" spans="1:6" s="2" customFormat="1" ht="15.75">
      <c r="B59" s="13"/>
      <c r="C59" s="3"/>
      <c r="D59" s="3"/>
      <c r="E59" s="3"/>
      <c r="F59" s="11"/>
    </row>
    <row r="60" spans="1:6" s="2" customFormat="1" ht="15.75">
      <c r="B60" s="13"/>
      <c r="C60" s="3"/>
      <c r="D60" s="3"/>
      <c r="E60" s="3"/>
      <c r="F60" s="11"/>
    </row>
    <row r="61" spans="1:6" s="2" customFormat="1" ht="15.75">
      <c r="B61" s="13"/>
      <c r="C61" s="3"/>
      <c r="D61" s="3"/>
      <c r="E61" s="3"/>
      <c r="F61" s="11"/>
    </row>
    <row r="62" spans="1:6" s="2" customFormat="1" ht="15.75">
      <c r="B62" s="13"/>
      <c r="C62" s="3"/>
      <c r="D62" s="3"/>
      <c r="E62" s="3"/>
      <c r="F62" s="11"/>
    </row>
    <row r="63" spans="1:6" s="2" customFormat="1" ht="15.75">
      <c r="B63" s="13"/>
      <c r="C63" s="3"/>
      <c r="D63" s="3"/>
      <c r="E63" s="3"/>
      <c r="F63" s="11"/>
    </row>
    <row r="64" spans="1:6" s="2" customFormat="1" ht="15.75">
      <c r="B64" s="13"/>
      <c r="C64" s="3"/>
      <c r="D64" s="3"/>
      <c r="E64" s="3"/>
      <c r="F64" s="11"/>
    </row>
    <row r="65" spans="2:6" s="2" customFormat="1" ht="15.75">
      <c r="B65" s="13"/>
      <c r="C65" s="3"/>
      <c r="D65" s="3"/>
      <c r="E65" s="3"/>
      <c r="F65" s="11"/>
    </row>
    <row r="66" spans="2:6" s="2" customFormat="1" ht="15.75">
      <c r="B66" s="13"/>
      <c r="C66" s="3"/>
      <c r="D66" s="3"/>
      <c r="E66" s="3"/>
      <c r="F66" s="11"/>
    </row>
    <row r="67" spans="2:6" s="2" customFormat="1" ht="15.75">
      <c r="B67" s="13"/>
      <c r="C67" s="3"/>
      <c r="D67" s="3"/>
      <c r="E67" s="3"/>
      <c r="F67" s="11"/>
    </row>
    <row r="68" spans="2:6" s="2" customFormat="1" ht="15.75">
      <c r="B68" s="13"/>
      <c r="C68" s="3"/>
      <c r="D68" s="3"/>
      <c r="E68" s="3"/>
      <c r="F68" s="11"/>
    </row>
    <row r="69" spans="2:6" s="2" customFormat="1" ht="15.75">
      <c r="B69" s="13"/>
      <c r="C69" s="3"/>
      <c r="D69" s="3"/>
      <c r="E69" s="3"/>
      <c r="F69" s="11"/>
    </row>
    <row r="70" spans="2:6" s="2" customFormat="1" ht="15.75">
      <c r="B70" s="13"/>
      <c r="C70" s="3"/>
      <c r="D70" s="3"/>
      <c r="E70" s="3"/>
      <c r="F70" s="11"/>
    </row>
    <row r="71" spans="2:6" s="2" customFormat="1" ht="15.75">
      <c r="B71" s="13"/>
      <c r="C71" s="3"/>
      <c r="D71" s="3"/>
      <c r="E71" s="3"/>
      <c r="F71" s="11"/>
    </row>
    <row r="72" spans="2:6" s="2" customFormat="1" ht="15.75">
      <c r="B72" s="13"/>
      <c r="C72" s="3"/>
      <c r="D72" s="3"/>
      <c r="E72" s="3"/>
      <c r="F72" s="11"/>
    </row>
    <row r="73" spans="2:6" s="2" customFormat="1" ht="15.75">
      <c r="B73" s="13"/>
      <c r="C73" s="3"/>
      <c r="D73" s="3"/>
      <c r="E73" s="3"/>
      <c r="F73" s="11"/>
    </row>
    <row r="74" spans="2:6" s="2" customFormat="1" ht="15.75">
      <c r="B74" s="13"/>
      <c r="C74" s="3"/>
      <c r="D74" s="3"/>
      <c r="E74" s="3"/>
      <c r="F74" s="11"/>
    </row>
    <row r="75" spans="2:6" s="2" customFormat="1" ht="15.75">
      <c r="B75" s="13"/>
      <c r="C75" s="3"/>
      <c r="D75" s="3"/>
      <c r="E75" s="3"/>
      <c r="F75" s="11"/>
    </row>
    <row r="76" spans="2:6" s="2" customFormat="1" ht="15.75">
      <c r="B76" s="13"/>
      <c r="C76" s="3"/>
      <c r="D76" s="3"/>
      <c r="E76" s="3"/>
      <c r="F76" s="11"/>
    </row>
    <row r="77" spans="2:6" s="2" customFormat="1" ht="15.75">
      <c r="B77" s="13"/>
      <c r="C77" s="3"/>
      <c r="D77" s="3"/>
      <c r="E77" s="3"/>
      <c r="F77" s="11"/>
    </row>
    <row r="78" spans="2:6" s="2" customFormat="1" ht="15.75">
      <c r="B78" s="13"/>
      <c r="C78" s="3"/>
      <c r="D78" s="3"/>
      <c r="E78" s="3"/>
      <c r="F78" s="11"/>
    </row>
    <row r="79" spans="2:6" s="2" customFormat="1" ht="15.75">
      <c r="B79" s="13"/>
      <c r="C79" s="3"/>
      <c r="D79" s="3"/>
      <c r="E79" s="3"/>
      <c r="F79" s="11"/>
    </row>
    <row r="80" spans="2:6" s="2" customFormat="1" ht="15.75">
      <c r="B80" s="13"/>
      <c r="C80" s="3"/>
      <c r="D80" s="3"/>
      <c r="E80" s="3"/>
      <c r="F80" s="11"/>
    </row>
    <row r="81" spans="2:6" s="2" customFormat="1" ht="15.75">
      <c r="B81" s="13"/>
      <c r="C81" s="3"/>
      <c r="D81" s="3"/>
      <c r="E81" s="3"/>
      <c r="F81" s="11"/>
    </row>
    <row r="82" spans="2:6" s="2" customFormat="1" ht="15.75">
      <c r="B82" s="13"/>
      <c r="C82" s="3"/>
      <c r="D82" s="3"/>
      <c r="E82" s="3"/>
      <c r="F82" s="11"/>
    </row>
    <row r="83" spans="2:6" s="2" customFormat="1" ht="15.75">
      <c r="B83" s="13"/>
      <c r="C83" s="3"/>
      <c r="D83" s="3"/>
      <c r="E83" s="3"/>
      <c r="F83" s="11"/>
    </row>
    <row r="84" spans="2:6" s="2" customFormat="1" ht="15.75">
      <c r="B84" s="13"/>
      <c r="C84" s="3"/>
      <c r="D84" s="3"/>
      <c r="E84" s="3"/>
      <c r="F84" s="11"/>
    </row>
    <row r="85" spans="2:6" s="2" customFormat="1" ht="15.75">
      <c r="B85" s="13"/>
      <c r="C85" s="3"/>
      <c r="D85" s="3"/>
      <c r="E85" s="3"/>
      <c r="F85" s="11"/>
    </row>
    <row r="86" spans="2:6" s="2" customFormat="1" ht="15.75">
      <c r="B86" s="13"/>
      <c r="C86" s="3"/>
      <c r="D86" s="3"/>
      <c r="E86" s="3"/>
      <c r="F86" s="11"/>
    </row>
    <row r="87" spans="2:6" s="2" customFormat="1" ht="15.75">
      <c r="B87" s="13"/>
      <c r="C87" s="3"/>
      <c r="D87" s="3"/>
      <c r="E87" s="3"/>
      <c r="F87" s="11"/>
    </row>
    <row r="88" spans="2:6" s="2" customFormat="1" ht="15.75">
      <c r="B88" s="13"/>
      <c r="C88" s="3"/>
      <c r="D88" s="3"/>
      <c r="E88" s="3"/>
      <c r="F88" s="11"/>
    </row>
    <row r="89" spans="2:6" s="2" customFormat="1" ht="15.75">
      <c r="B89" s="13"/>
      <c r="C89" s="3"/>
      <c r="D89" s="3"/>
      <c r="E89" s="3"/>
      <c r="F89" s="11"/>
    </row>
    <row r="90" spans="2:6" s="2" customFormat="1" ht="15.75">
      <c r="B90" s="13"/>
      <c r="C90" s="3"/>
      <c r="D90" s="3"/>
      <c r="E90" s="3"/>
      <c r="F90" s="11"/>
    </row>
    <row r="91" spans="2:6" s="2" customFormat="1" ht="15.75">
      <c r="B91" s="13"/>
      <c r="C91" s="3"/>
      <c r="D91" s="3"/>
      <c r="E91" s="3"/>
      <c r="F91" s="11"/>
    </row>
    <row r="92" spans="2:6" s="2" customFormat="1" ht="15.75">
      <c r="B92" s="13"/>
      <c r="C92" s="3"/>
      <c r="D92" s="3"/>
      <c r="E92" s="3"/>
      <c r="F92" s="11"/>
    </row>
    <row r="93" spans="2:6" s="2" customFormat="1" ht="15.75">
      <c r="B93" s="13"/>
      <c r="C93" s="3"/>
      <c r="D93" s="3"/>
      <c r="E93" s="3"/>
      <c r="F93" s="11"/>
    </row>
    <row r="94" spans="2:6" s="2" customFormat="1" ht="15.75">
      <c r="B94" s="13"/>
      <c r="C94" s="3"/>
      <c r="D94" s="3"/>
      <c r="E94" s="3"/>
      <c r="F94" s="11"/>
    </row>
    <row r="95" spans="2:6" s="2" customFormat="1" ht="15.75">
      <c r="B95" s="13"/>
      <c r="C95" s="3"/>
      <c r="D95" s="3"/>
      <c r="E95" s="3"/>
      <c r="F95" s="11"/>
    </row>
    <row r="96" spans="2:6" s="2" customFormat="1" ht="15.75">
      <c r="B96" s="13"/>
      <c r="C96" s="3"/>
      <c r="D96" s="3"/>
      <c r="E96" s="3"/>
      <c r="F96" s="11"/>
    </row>
    <row r="97" spans="2:6" s="2" customFormat="1" ht="15.75">
      <c r="B97" s="13"/>
      <c r="C97" s="3"/>
      <c r="D97" s="3"/>
      <c r="E97" s="3"/>
      <c r="F97" s="11"/>
    </row>
    <row r="98" spans="2:6" s="2" customFormat="1" ht="15.75">
      <c r="B98" s="13"/>
      <c r="C98" s="3"/>
      <c r="D98" s="3"/>
      <c r="E98" s="3"/>
      <c r="F98" s="11"/>
    </row>
    <row r="99" spans="2:6" s="2" customFormat="1" ht="15.75">
      <c r="B99" s="13"/>
      <c r="C99" s="3"/>
      <c r="D99" s="3"/>
      <c r="E99" s="3"/>
      <c r="F99" s="11"/>
    </row>
    <row r="100" spans="2:6" s="2" customFormat="1" ht="15.75">
      <c r="B100" s="13"/>
      <c r="C100" s="3"/>
      <c r="D100" s="3"/>
      <c r="E100" s="3"/>
      <c r="F100" s="11"/>
    </row>
    <row r="101" spans="2:6" s="2" customFormat="1" ht="15.75">
      <c r="B101" s="13"/>
      <c r="C101" s="3"/>
      <c r="D101" s="3"/>
      <c r="E101" s="3"/>
      <c r="F101" s="11"/>
    </row>
    <row r="102" spans="2:6" s="2" customFormat="1" ht="15.75">
      <c r="B102" s="13"/>
      <c r="C102" s="3"/>
      <c r="D102" s="3"/>
      <c r="E102" s="3"/>
      <c r="F102" s="11"/>
    </row>
    <row r="103" spans="2:6" s="2" customFormat="1" ht="15.75">
      <c r="B103" s="13"/>
      <c r="C103" s="3"/>
      <c r="D103" s="3"/>
      <c r="E103" s="3"/>
      <c r="F103" s="11"/>
    </row>
    <row r="104" spans="2:6" s="2" customFormat="1" ht="15.75">
      <c r="B104" s="13"/>
      <c r="C104" s="3"/>
      <c r="D104" s="3"/>
      <c r="E104" s="3"/>
      <c r="F104" s="11"/>
    </row>
    <row r="105" spans="2:6" s="2" customFormat="1" ht="15.75">
      <c r="B105" s="13"/>
      <c r="C105" s="3"/>
      <c r="D105" s="3"/>
      <c r="E105" s="3"/>
      <c r="F105" s="11"/>
    </row>
    <row r="106" spans="2:6" s="2" customFormat="1" ht="15.75">
      <c r="B106" s="13"/>
      <c r="C106" s="3"/>
      <c r="D106" s="3"/>
      <c r="E106" s="3"/>
      <c r="F106" s="11"/>
    </row>
    <row r="107" spans="2:6" s="2" customFormat="1" ht="15.75">
      <c r="B107" s="13"/>
      <c r="C107" s="3"/>
      <c r="D107" s="3"/>
      <c r="E107" s="3"/>
      <c r="F107" s="11"/>
    </row>
    <row r="108" spans="2:6" s="2" customFormat="1" ht="15.75">
      <c r="B108" s="13"/>
      <c r="C108" s="3"/>
      <c r="D108" s="3"/>
      <c r="E108" s="3"/>
      <c r="F108" s="11"/>
    </row>
    <row r="109" spans="2:6" s="2" customFormat="1" ht="15.75">
      <c r="B109" s="13"/>
      <c r="C109" s="3"/>
      <c r="D109" s="3"/>
      <c r="E109" s="3"/>
      <c r="F109" s="11"/>
    </row>
    <row r="110" spans="2:6" s="2" customFormat="1" ht="15.75">
      <c r="B110" s="13"/>
      <c r="C110" s="3"/>
      <c r="D110" s="3"/>
      <c r="E110" s="3"/>
      <c r="F110" s="11"/>
    </row>
    <row r="111" spans="2:6" s="2" customFormat="1" ht="15.75">
      <c r="B111" s="13"/>
      <c r="C111" s="3"/>
      <c r="D111" s="3"/>
      <c r="E111" s="3"/>
      <c r="F111" s="11"/>
    </row>
    <row r="112" spans="2:6" s="2" customFormat="1" ht="15.75">
      <c r="B112" s="13"/>
      <c r="C112" s="3"/>
      <c r="D112" s="3"/>
      <c r="E112" s="3"/>
      <c r="F112" s="11"/>
    </row>
    <row r="113" spans="2:6" s="2" customFormat="1" ht="15.75">
      <c r="B113" s="13"/>
      <c r="C113" s="3"/>
      <c r="D113" s="3"/>
      <c r="E113" s="3"/>
      <c r="F113" s="11"/>
    </row>
    <row r="114" spans="2:6">
      <c r="B114" s="14"/>
      <c r="C114" s="16"/>
      <c r="D114" s="16"/>
      <c r="E114" s="16"/>
      <c r="F114" s="12"/>
    </row>
    <row r="115" spans="2:6">
      <c r="B115" s="14"/>
      <c r="C115" s="16"/>
      <c r="D115" s="16"/>
      <c r="E115" s="16"/>
      <c r="F115" s="12"/>
    </row>
    <row r="116" spans="2:6">
      <c r="B116" s="14"/>
      <c r="C116" s="16"/>
      <c r="D116" s="16"/>
      <c r="E116" s="16"/>
      <c r="F116" s="12"/>
    </row>
    <row r="117" spans="2:6">
      <c r="B117" s="14"/>
      <c r="C117" s="16"/>
      <c r="D117" s="16"/>
      <c r="E117" s="16"/>
      <c r="F117" s="12"/>
    </row>
    <row r="118" spans="2:6">
      <c r="B118" s="14"/>
      <c r="C118" s="16"/>
      <c r="D118" s="16"/>
      <c r="E118" s="16"/>
      <c r="F118" s="12"/>
    </row>
    <row r="119" spans="2:6">
      <c r="B119" s="14"/>
      <c r="C119" s="16"/>
      <c r="D119" s="16"/>
      <c r="E119" s="16"/>
      <c r="F119" s="12"/>
    </row>
    <row r="120" spans="2:6">
      <c r="B120" s="14"/>
      <c r="C120" s="16"/>
      <c r="D120" s="16"/>
      <c r="E120" s="16"/>
      <c r="F120" s="12"/>
    </row>
    <row r="121" spans="2:6">
      <c r="B121" s="14"/>
      <c r="C121" s="16"/>
      <c r="D121" s="16"/>
      <c r="E121" s="16"/>
      <c r="F121" s="12"/>
    </row>
    <row r="122" spans="2:6">
      <c r="B122" s="14"/>
      <c r="C122" s="16"/>
      <c r="D122" s="16"/>
      <c r="E122" s="16"/>
      <c r="F122" s="12"/>
    </row>
    <row r="123" spans="2:6">
      <c r="B123" s="14"/>
      <c r="C123" s="16"/>
      <c r="D123" s="16"/>
      <c r="E123" s="16"/>
      <c r="F123" s="12"/>
    </row>
    <row r="124" spans="2:6">
      <c r="B124" s="14"/>
      <c r="C124" s="16"/>
      <c r="D124" s="16"/>
      <c r="E124" s="16"/>
      <c r="F124" s="12"/>
    </row>
    <row r="125" spans="2:6">
      <c r="B125" s="14"/>
      <c r="C125" s="16"/>
      <c r="D125" s="16"/>
      <c r="E125" s="16"/>
      <c r="F125" s="12"/>
    </row>
    <row r="126" spans="2:6">
      <c r="B126" s="14"/>
      <c r="C126" s="16"/>
      <c r="D126" s="16"/>
      <c r="E126" s="16"/>
      <c r="F126" s="12"/>
    </row>
    <row r="127" spans="2:6">
      <c r="B127" s="14"/>
      <c r="C127" s="16"/>
      <c r="D127" s="16"/>
      <c r="E127" s="16"/>
      <c r="F127" s="12"/>
    </row>
    <row r="128" spans="2:6">
      <c r="B128" s="14"/>
      <c r="C128" s="16"/>
      <c r="D128" s="16"/>
      <c r="E128" s="16"/>
      <c r="F128" s="12"/>
    </row>
    <row r="129" spans="2:6">
      <c r="B129" s="14"/>
      <c r="C129" s="16"/>
      <c r="D129" s="16"/>
      <c r="E129" s="16"/>
      <c r="F129" s="12"/>
    </row>
    <row r="130" spans="2:6">
      <c r="B130" s="14"/>
      <c r="C130" s="16"/>
      <c r="D130" s="16"/>
      <c r="E130" s="16"/>
      <c r="F130" s="12"/>
    </row>
    <row r="131" spans="2:6">
      <c r="B131" s="14"/>
      <c r="C131" s="16"/>
      <c r="D131" s="16"/>
      <c r="E131" s="16"/>
      <c r="F131" s="12"/>
    </row>
    <row r="132" spans="2:6">
      <c r="B132" s="14"/>
      <c r="C132" s="16"/>
      <c r="D132" s="16"/>
      <c r="E132" s="16"/>
      <c r="F132" s="12"/>
    </row>
    <row r="133" spans="2:6">
      <c r="B133" s="14"/>
      <c r="C133" s="16"/>
      <c r="D133" s="16"/>
      <c r="E133" s="16"/>
      <c r="F133" s="12"/>
    </row>
    <row r="134" spans="2:6">
      <c r="B134" s="14"/>
      <c r="C134" s="16"/>
      <c r="D134" s="16"/>
      <c r="E134" s="16"/>
      <c r="F134" s="12"/>
    </row>
    <row r="135" spans="2:6">
      <c r="B135" s="14"/>
      <c r="C135" s="16"/>
      <c r="D135" s="16"/>
      <c r="E135" s="16"/>
      <c r="F135" s="12"/>
    </row>
    <row r="136" spans="2:6">
      <c r="B136" s="14"/>
      <c r="C136" s="16"/>
      <c r="D136" s="16"/>
      <c r="E136" s="16"/>
      <c r="F136" s="12"/>
    </row>
    <row r="137" spans="2:6">
      <c r="B137" s="14"/>
      <c r="C137" s="16"/>
      <c r="D137" s="16"/>
      <c r="E137" s="16"/>
      <c r="F137" s="12"/>
    </row>
    <row r="138" spans="2:6">
      <c r="B138" s="14"/>
      <c r="C138" s="16"/>
      <c r="D138" s="16"/>
      <c r="E138" s="16"/>
      <c r="F138" s="12"/>
    </row>
    <row r="139" spans="2:6">
      <c r="B139" s="14"/>
      <c r="C139" s="16"/>
      <c r="D139" s="16"/>
      <c r="E139" s="16"/>
      <c r="F139" s="12"/>
    </row>
    <row r="140" spans="2:6">
      <c r="B140" s="14"/>
      <c r="C140" s="16"/>
      <c r="D140" s="16"/>
      <c r="E140" s="16"/>
      <c r="F140" s="12"/>
    </row>
    <row r="141" spans="2:6">
      <c r="B141" s="14"/>
      <c r="C141" s="16"/>
      <c r="D141" s="16"/>
      <c r="E141" s="16"/>
      <c r="F141" s="12"/>
    </row>
    <row r="142" spans="2:6">
      <c r="B142" s="14"/>
      <c r="C142" s="16"/>
      <c r="D142" s="16"/>
      <c r="E142" s="16"/>
      <c r="F142" s="12"/>
    </row>
    <row r="143" spans="2:6">
      <c r="B143" s="14"/>
      <c r="C143" s="16"/>
      <c r="D143" s="16"/>
      <c r="E143" s="16"/>
      <c r="F143" s="12"/>
    </row>
    <row r="144" spans="2:6">
      <c r="B144" s="14"/>
      <c r="C144" s="16"/>
      <c r="D144" s="16"/>
      <c r="E144" s="16"/>
      <c r="F144" s="12"/>
    </row>
    <row r="145" spans="2:6">
      <c r="B145" s="14"/>
      <c r="C145" s="16"/>
      <c r="D145" s="16"/>
      <c r="E145" s="16"/>
      <c r="F145" s="12"/>
    </row>
    <row r="146" spans="2:6">
      <c r="B146" s="14"/>
      <c r="C146" s="16"/>
      <c r="D146" s="16"/>
      <c r="E146" s="16"/>
      <c r="F146" s="12"/>
    </row>
    <row r="147" spans="2:6">
      <c r="B147" s="14"/>
      <c r="C147" s="16"/>
      <c r="D147" s="16"/>
      <c r="E147" s="16"/>
      <c r="F147" s="12"/>
    </row>
    <row r="148" spans="2:6">
      <c r="B148" s="14"/>
      <c r="C148" s="16"/>
      <c r="D148" s="16"/>
      <c r="E148" s="16"/>
      <c r="F148" s="12"/>
    </row>
    <row r="149" spans="2:6">
      <c r="B149" s="14"/>
      <c r="C149" s="16"/>
      <c r="D149" s="16"/>
      <c r="E149" s="16"/>
      <c r="F149" s="12"/>
    </row>
    <row r="150" spans="2:6">
      <c r="B150" s="14"/>
      <c r="C150" s="16"/>
      <c r="D150" s="16"/>
      <c r="E150" s="16"/>
      <c r="F150" s="12"/>
    </row>
    <row r="151" spans="2:6">
      <c r="B151" s="14"/>
      <c r="C151" s="16"/>
      <c r="D151" s="16"/>
      <c r="E151" s="16"/>
      <c r="F151" s="12"/>
    </row>
    <row r="152" spans="2:6">
      <c r="B152" s="14"/>
      <c r="C152" s="16"/>
      <c r="D152" s="16"/>
      <c r="E152" s="16"/>
      <c r="F152" s="12"/>
    </row>
    <row r="153" spans="2:6">
      <c r="B153" s="14"/>
      <c r="C153" s="16"/>
      <c r="D153" s="16"/>
      <c r="E153" s="16"/>
      <c r="F153" s="12"/>
    </row>
    <row r="154" spans="2:6">
      <c r="B154" s="14"/>
      <c r="C154" s="16"/>
      <c r="D154" s="16"/>
      <c r="E154" s="16"/>
      <c r="F154" s="12"/>
    </row>
    <row r="155" spans="2:6">
      <c r="B155" s="14"/>
      <c r="C155" s="16"/>
      <c r="D155" s="16"/>
      <c r="E155" s="16"/>
      <c r="F155" s="12"/>
    </row>
    <row r="156" spans="2:6">
      <c r="B156" s="14"/>
      <c r="C156" s="16"/>
      <c r="D156" s="16"/>
      <c r="E156" s="16"/>
      <c r="F156" s="12"/>
    </row>
    <row r="157" spans="2:6">
      <c r="B157" s="14"/>
      <c r="F157" s="12"/>
    </row>
    <row r="158" spans="2:6">
      <c r="B158" s="14"/>
      <c r="F158" s="12"/>
    </row>
    <row r="159" spans="2:6">
      <c r="B159" s="14"/>
      <c r="F159" s="12"/>
    </row>
    <row r="160" spans="2:6">
      <c r="B160" s="14"/>
      <c r="F160" s="12"/>
    </row>
    <row r="161" spans="2:6">
      <c r="B161" s="14"/>
      <c r="F161" s="12"/>
    </row>
    <row r="162" spans="2:6">
      <c r="B162" s="14"/>
      <c r="F162" s="12"/>
    </row>
    <row r="163" spans="2:6">
      <c r="B163" s="14"/>
      <c r="F163" s="12"/>
    </row>
    <row r="164" spans="2:6">
      <c r="B164" s="14"/>
      <c r="F164" s="12"/>
    </row>
    <row r="165" spans="2:6">
      <c r="B165" s="14"/>
      <c r="F165" s="12"/>
    </row>
    <row r="166" spans="2:6">
      <c r="B166" s="14"/>
      <c r="F166" s="12"/>
    </row>
    <row r="167" spans="2:6">
      <c r="B167" s="14"/>
    </row>
    <row r="168" spans="2:6">
      <c r="B168" s="14"/>
    </row>
    <row r="169" spans="2:6">
      <c r="B169" s="14"/>
    </row>
    <row r="170" spans="2:6">
      <c r="B170" s="14"/>
    </row>
    <row r="171" spans="2:6">
      <c r="B171" s="14"/>
    </row>
    <row r="172" spans="2:6">
      <c r="B172" s="14"/>
    </row>
    <row r="173" spans="2:6">
      <c r="B173" s="14"/>
    </row>
    <row r="174" spans="2:6">
      <c r="B174" s="14"/>
    </row>
    <row r="175" spans="2:6">
      <c r="B175" s="14"/>
    </row>
    <row r="176" spans="2:6">
      <c r="B176" s="14"/>
    </row>
    <row r="177" spans="2:2">
      <c r="B177" s="14"/>
    </row>
    <row r="178" spans="2:2">
      <c r="B178" s="14"/>
    </row>
    <row r="179" spans="2:2">
      <c r="B179" s="14"/>
    </row>
    <row r="180" spans="2:2">
      <c r="B180" s="14"/>
    </row>
    <row r="181" spans="2:2">
      <c r="B181" s="14"/>
    </row>
    <row r="182" spans="2:2">
      <c r="B182" s="14"/>
    </row>
    <row r="183" spans="2:2">
      <c r="B183" s="14"/>
    </row>
    <row r="184" spans="2:2">
      <c r="B184" s="14"/>
    </row>
    <row r="185" spans="2:2">
      <c r="B185" s="14"/>
    </row>
    <row r="186" spans="2:2">
      <c r="B186" s="14"/>
    </row>
    <row r="187" spans="2:2">
      <c r="B187" s="14"/>
    </row>
    <row r="188" spans="2:2">
      <c r="B188" s="14"/>
    </row>
    <row r="189" spans="2:2">
      <c r="B189" s="14"/>
    </row>
    <row r="190" spans="2:2">
      <c r="B190" s="14"/>
    </row>
    <row r="191" spans="2:2">
      <c r="B191" s="14"/>
    </row>
    <row r="192" spans="2:2">
      <c r="B192" s="14"/>
    </row>
  </sheetData>
  <mergeCells count="18">
    <mergeCell ref="C20:D20"/>
    <mergeCell ref="E20:E21"/>
    <mergeCell ref="A46:E46"/>
    <mergeCell ref="A15:F15"/>
    <mergeCell ref="D4:F4"/>
    <mergeCell ref="A10:F10"/>
    <mergeCell ref="A16:F16"/>
    <mergeCell ref="A17:F17"/>
    <mergeCell ref="A12:F12"/>
    <mergeCell ref="A13:F13"/>
    <mergeCell ref="A14:F14"/>
    <mergeCell ref="A18:F18"/>
    <mergeCell ref="A34:E34"/>
    <mergeCell ref="A35:F35"/>
    <mergeCell ref="A22:F22"/>
    <mergeCell ref="F20:F21"/>
    <mergeCell ref="A20:A21"/>
    <mergeCell ref="B20:B21"/>
  </mergeCells>
  <phoneticPr fontId="7" type="noConversion"/>
  <pageMargins left="0.98425196850393704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4"/>
  <sheetViews>
    <sheetView topLeftCell="A13" workbookViewId="0">
      <selection activeCell="A9" sqref="A9"/>
    </sheetView>
  </sheetViews>
  <sheetFormatPr defaultColWidth="9.140625" defaultRowHeight="18.75"/>
  <cols>
    <col min="1" max="1" width="6.7109375" style="1" customWidth="1"/>
    <col min="2" max="2" width="31.28515625" style="1" customWidth="1"/>
    <col min="3" max="3" width="9.28515625" style="1" customWidth="1"/>
    <col min="4" max="4" width="7.7109375" style="1" customWidth="1"/>
    <col min="5" max="5" width="15" style="1" customWidth="1"/>
    <col min="6" max="6" width="18.5703125" style="1" customWidth="1"/>
    <col min="7" max="16384" width="9.140625" style="1"/>
  </cols>
  <sheetData>
    <row r="1" spans="1:6" s="2" customFormat="1" ht="15.75">
      <c r="D1" s="2" t="s">
        <v>127</v>
      </c>
    </row>
    <row r="2" spans="1:6" s="2" customFormat="1" ht="15.75">
      <c r="D2" s="2" t="s">
        <v>73</v>
      </c>
    </row>
    <row r="3" spans="1:6" s="2" customFormat="1" ht="16.899999999999999" customHeight="1">
      <c r="D3" s="2" t="s">
        <v>151</v>
      </c>
    </row>
    <row r="4" spans="1:6" s="2" customFormat="1" ht="30" customHeight="1">
      <c r="D4" s="43" t="s">
        <v>208</v>
      </c>
      <c r="E4" s="43"/>
      <c r="F4" s="43"/>
    </row>
    <row r="5" spans="1:6" s="2" customFormat="1" ht="15" customHeight="1"/>
    <row r="6" spans="1:6" s="2" customFormat="1" ht="15.75">
      <c r="A6" s="2" t="s">
        <v>74</v>
      </c>
      <c r="D6" s="2" t="s">
        <v>75</v>
      </c>
    </row>
    <row r="7" spans="1:6" s="2" customFormat="1" ht="15.75">
      <c r="A7" s="2" t="s">
        <v>116</v>
      </c>
      <c r="D7" s="2" t="s">
        <v>76</v>
      </c>
    </row>
    <row r="8" spans="1:6" s="2" customFormat="1" ht="15.75"/>
    <row r="9" spans="1:6" s="2" customFormat="1" ht="15.75">
      <c r="A9" s="2" t="s">
        <v>117</v>
      </c>
      <c r="D9" s="2" t="s">
        <v>77</v>
      </c>
    </row>
    <row r="10" spans="1:6" ht="29.25" customHeight="1">
      <c r="A10" s="4"/>
      <c r="B10" s="4"/>
    </row>
    <row r="11" spans="1:6" ht="90" customHeight="1">
      <c r="A11" s="75" t="s">
        <v>2</v>
      </c>
      <c r="B11" s="83"/>
      <c r="C11" s="83"/>
      <c r="D11" s="83"/>
      <c r="E11" s="83"/>
      <c r="F11" s="83"/>
    </row>
    <row r="12" spans="1:6" ht="19.5" customHeight="1">
      <c r="A12" s="5"/>
      <c r="B12" s="5"/>
    </row>
    <row r="13" spans="1:6">
      <c r="A13" s="65" t="s">
        <v>4</v>
      </c>
      <c r="B13" s="66"/>
      <c r="C13" s="66"/>
      <c r="D13" s="66"/>
      <c r="E13" s="66"/>
      <c r="F13" s="66"/>
    </row>
    <row r="14" spans="1:6" ht="52.5" customHeight="1">
      <c r="A14" s="48" t="s">
        <v>125</v>
      </c>
      <c r="B14" s="49"/>
      <c r="C14" s="49"/>
      <c r="D14" s="49"/>
      <c r="E14" s="49"/>
      <c r="F14" s="49"/>
    </row>
    <row r="15" spans="1:6" ht="36.75" customHeight="1">
      <c r="A15" s="50" t="s">
        <v>72</v>
      </c>
      <c r="B15" s="69"/>
      <c r="C15" s="69"/>
      <c r="D15" s="69"/>
      <c r="E15" s="69"/>
      <c r="F15" s="69"/>
    </row>
    <row r="16" spans="1:6" ht="63.75" customHeight="1">
      <c r="A16" s="50" t="s">
        <v>6</v>
      </c>
      <c r="B16" s="69"/>
      <c r="C16" s="69"/>
      <c r="D16" s="69"/>
      <c r="E16" s="69"/>
      <c r="F16" s="69"/>
    </row>
    <row r="17" spans="1:6" ht="28.5" customHeight="1">
      <c r="A17" s="48" t="s">
        <v>105</v>
      </c>
      <c r="B17" s="49"/>
      <c r="C17" s="49"/>
      <c r="D17" s="49"/>
      <c r="E17" s="49"/>
      <c r="F17" s="49"/>
    </row>
    <row r="18" spans="1:6" ht="66.599999999999994" customHeight="1">
      <c r="A18" s="50" t="s">
        <v>106</v>
      </c>
      <c r="B18" s="82"/>
      <c r="C18" s="82"/>
      <c r="D18" s="82"/>
      <c r="E18" s="82"/>
      <c r="F18" s="82"/>
    </row>
    <row r="19" spans="1:6" ht="63" customHeight="1">
      <c r="A19" s="50" t="s">
        <v>1</v>
      </c>
      <c r="B19" s="82"/>
      <c r="C19" s="82"/>
      <c r="D19" s="82"/>
      <c r="E19" s="82"/>
      <c r="F19" s="82"/>
    </row>
    <row r="20" spans="1:6" ht="4.9000000000000004" customHeight="1">
      <c r="A20" s="26"/>
      <c r="B20" s="32"/>
      <c r="C20" s="32"/>
      <c r="D20" s="32"/>
      <c r="E20" s="32"/>
      <c r="F20" s="32"/>
    </row>
    <row r="21" spans="1:6" ht="24.75" customHeight="1">
      <c r="A21" s="48" t="s">
        <v>149</v>
      </c>
      <c r="B21" s="49"/>
      <c r="C21" s="49"/>
      <c r="D21" s="49"/>
      <c r="E21" s="49"/>
      <c r="F21" s="49"/>
    </row>
    <row r="22" spans="1:6" ht="34.5" customHeight="1">
      <c r="A22" s="71" t="s">
        <v>24</v>
      </c>
      <c r="B22" s="49"/>
      <c r="C22" s="49"/>
      <c r="D22" s="49"/>
      <c r="E22" s="49"/>
      <c r="F22" s="49"/>
    </row>
    <row r="23" spans="1:6" ht="45" customHeight="1">
      <c r="A23" s="57" t="s">
        <v>25</v>
      </c>
      <c r="B23" s="57" t="s">
        <v>30</v>
      </c>
      <c r="C23" s="57" t="s">
        <v>28</v>
      </c>
      <c r="D23" s="57"/>
      <c r="E23" s="57" t="s">
        <v>29</v>
      </c>
      <c r="F23" s="57" t="s">
        <v>32</v>
      </c>
    </row>
    <row r="24" spans="1:6" ht="35.25" customHeight="1">
      <c r="A24" s="58"/>
      <c r="B24" s="58"/>
      <c r="C24" s="25" t="s">
        <v>26</v>
      </c>
      <c r="D24" s="25" t="s">
        <v>68</v>
      </c>
      <c r="E24" s="58"/>
      <c r="F24" s="58"/>
    </row>
    <row r="25" spans="1:6" ht="18.75" customHeight="1">
      <c r="A25" s="84" t="s">
        <v>135</v>
      </c>
      <c r="B25" s="85"/>
      <c r="C25" s="85"/>
      <c r="D25" s="85"/>
      <c r="E25" s="85"/>
      <c r="F25" s="86"/>
    </row>
    <row r="26" spans="1:6" s="2" customFormat="1" ht="63">
      <c r="A26" s="9" t="s">
        <v>67</v>
      </c>
      <c r="B26" s="8" t="s">
        <v>107</v>
      </c>
      <c r="C26" s="15"/>
      <c r="D26" s="15"/>
      <c r="E26" s="15" t="s">
        <v>108</v>
      </c>
      <c r="F26" s="10">
        <v>30</v>
      </c>
    </row>
    <row r="27" spans="1:6" s="6" customFormat="1">
      <c r="A27" s="45" t="s">
        <v>143</v>
      </c>
      <c r="B27" s="46"/>
      <c r="C27" s="46"/>
      <c r="D27" s="46"/>
      <c r="E27" s="47"/>
      <c r="F27" s="18">
        <f>SUM(F26:F26)</f>
        <v>30</v>
      </c>
    </row>
    <row r="28" spans="1:6" s="2" customFormat="1" ht="15.75">
      <c r="A28" s="84" t="s">
        <v>142</v>
      </c>
      <c r="B28" s="85"/>
      <c r="C28" s="85"/>
      <c r="D28" s="85"/>
      <c r="E28" s="85"/>
      <c r="F28" s="86"/>
    </row>
    <row r="29" spans="1:6" s="2" customFormat="1" ht="47.25">
      <c r="A29" s="9" t="s">
        <v>67</v>
      </c>
      <c r="B29" s="8" t="s">
        <v>214</v>
      </c>
      <c r="C29" s="15"/>
      <c r="D29" s="15"/>
      <c r="E29" s="15" t="s">
        <v>108</v>
      </c>
      <c r="F29" s="10">
        <v>50</v>
      </c>
    </row>
    <row r="30" spans="1:6" s="2" customFormat="1">
      <c r="A30" s="45" t="s">
        <v>144</v>
      </c>
      <c r="B30" s="46"/>
      <c r="C30" s="46"/>
      <c r="D30" s="46"/>
      <c r="E30" s="47"/>
      <c r="F30" s="18">
        <f>SUM(F29:F29)</f>
        <v>50</v>
      </c>
    </row>
    <row r="31" spans="1:6" s="2" customFormat="1" ht="15.75">
      <c r="B31" s="13"/>
      <c r="C31" s="3"/>
      <c r="D31" s="3"/>
      <c r="E31" s="3"/>
      <c r="F31" s="11"/>
    </row>
    <row r="32" spans="1:6" s="2" customFormat="1" ht="15.75">
      <c r="B32" s="13"/>
      <c r="C32" s="3"/>
      <c r="D32" s="3"/>
      <c r="E32" s="3"/>
      <c r="F32" s="11"/>
    </row>
    <row r="33" spans="2:6" s="2" customFormat="1" ht="15.75">
      <c r="B33" s="13"/>
      <c r="C33" s="3"/>
      <c r="D33" s="3"/>
      <c r="E33" s="3"/>
      <c r="F33" s="11"/>
    </row>
    <row r="34" spans="2:6" s="2" customFormat="1" ht="15.75">
      <c r="B34" s="13"/>
      <c r="C34" s="3"/>
      <c r="D34" s="3"/>
      <c r="E34" s="3"/>
      <c r="F34" s="11"/>
    </row>
    <row r="35" spans="2:6" s="2" customFormat="1" ht="15.75">
      <c r="B35" s="13"/>
      <c r="C35" s="3"/>
      <c r="D35" s="3"/>
      <c r="E35" s="3"/>
      <c r="F35" s="11"/>
    </row>
    <row r="36" spans="2:6" s="2" customFormat="1" ht="15.75">
      <c r="B36" s="13"/>
      <c r="C36" s="3"/>
      <c r="D36" s="3"/>
      <c r="E36" s="3"/>
      <c r="F36" s="11"/>
    </row>
    <row r="37" spans="2:6" s="2" customFormat="1" ht="15.75">
      <c r="B37" s="13"/>
      <c r="C37" s="3"/>
      <c r="D37" s="3"/>
      <c r="E37" s="3"/>
      <c r="F37" s="11"/>
    </row>
    <row r="38" spans="2:6" s="2" customFormat="1" ht="15.75">
      <c r="B38" s="13"/>
      <c r="C38" s="3"/>
      <c r="D38" s="3"/>
      <c r="E38" s="3"/>
      <c r="F38" s="11"/>
    </row>
    <row r="39" spans="2:6" s="2" customFormat="1" ht="15.75">
      <c r="B39" s="13"/>
      <c r="C39" s="3"/>
      <c r="D39" s="3"/>
      <c r="E39" s="3"/>
      <c r="F39" s="11"/>
    </row>
    <row r="40" spans="2:6" s="2" customFormat="1" ht="15.75">
      <c r="B40" s="13"/>
      <c r="C40" s="3"/>
      <c r="D40" s="3"/>
      <c r="E40" s="3"/>
      <c r="F40" s="11"/>
    </row>
    <row r="41" spans="2:6" s="2" customFormat="1" ht="15.75">
      <c r="B41" s="13"/>
      <c r="C41" s="3"/>
      <c r="D41" s="3"/>
      <c r="E41" s="3"/>
      <c r="F41" s="11"/>
    </row>
    <row r="42" spans="2:6" s="2" customFormat="1" ht="15.75">
      <c r="B42" s="13"/>
      <c r="C42" s="3"/>
      <c r="D42" s="3"/>
      <c r="E42" s="3"/>
      <c r="F42" s="11"/>
    </row>
    <row r="43" spans="2:6" s="2" customFormat="1" ht="15.75">
      <c r="B43" s="13"/>
      <c r="C43" s="3"/>
      <c r="D43" s="3"/>
      <c r="E43" s="3"/>
      <c r="F43" s="11"/>
    </row>
    <row r="44" spans="2:6" s="2" customFormat="1" ht="15.75">
      <c r="B44" s="13"/>
      <c r="C44" s="3"/>
      <c r="D44" s="3"/>
      <c r="E44" s="3"/>
      <c r="F44" s="11"/>
    </row>
    <row r="45" spans="2:6" s="2" customFormat="1" ht="15.75">
      <c r="B45" s="13"/>
      <c r="C45" s="3"/>
      <c r="D45" s="3"/>
      <c r="E45" s="3"/>
      <c r="F45" s="11"/>
    </row>
    <row r="46" spans="2:6" s="2" customFormat="1" ht="15.75">
      <c r="B46" s="13"/>
      <c r="C46" s="3"/>
      <c r="D46" s="3"/>
      <c r="E46" s="3"/>
      <c r="F46" s="11"/>
    </row>
    <row r="47" spans="2:6" s="2" customFormat="1" ht="15.75">
      <c r="B47" s="13"/>
      <c r="C47" s="3"/>
      <c r="D47" s="3"/>
      <c r="E47" s="3"/>
      <c r="F47" s="11"/>
    </row>
    <row r="48" spans="2:6" s="2" customFormat="1" ht="15.75">
      <c r="B48" s="13"/>
      <c r="C48" s="3"/>
      <c r="D48" s="3"/>
      <c r="E48" s="3"/>
      <c r="F48" s="11"/>
    </row>
    <row r="49" spans="2:6" s="2" customFormat="1" ht="15.75">
      <c r="B49" s="13"/>
      <c r="C49" s="3"/>
      <c r="D49" s="3"/>
      <c r="E49" s="3"/>
      <c r="F49" s="11"/>
    </row>
    <row r="50" spans="2:6" s="2" customFormat="1" ht="15.75">
      <c r="B50" s="13"/>
      <c r="C50" s="3"/>
      <c r="D50" s="3"/>
      <c r="E50" s="3"/>
      <c r="F50" s="11"/>
    </row>
    <row r="51" spans="2:6" s="2" customFormat="1" ht="15.75">
      <c r="B51" s="13"/>
      <c r="C51" s="3"/>
      <c r="D51" s="3"/>
      <c r="E51" s="3"/>
      <c r="F51" s="11"/>
    </row>
    <row r="52" spans="2:6" s="2" customFormat="1" ht="15.75">
      <c r="B52" s="13"/>
      <c r="C52" s="3"/>
      <c r="D52" s="3"/>
      <c r="E52" s="3"/>
      <c r="F52" s="11"/>
    </row>
    <row r="53" spans="2:6" s="2" customFormat="1" ht="15.75">
      <c r="B53" s="13"/>
      <c r="C53" s="3"/>
      <c r="D53" s="3"/>
      <c r="E53" s="3"/>
      <c r="F53" s="11"/>
    </row>
    <row r="54" spans="2:6" s="2" customFormat="1" ht="15.75">
      <c r="B54" s="13"/>
      <c r="C54" s="3"/>
      <c r="D54" s="3"/>
      <c r="E54" s="3"/>
      <c r="F54" s="11"/>
    </row>
    <row r="55" spans="2:6" s="2" customFormat="1" ht="15.75">
      <c r="B55" s="13"/>
      <c r="C55" s="3"/>
      <c r="D55" s="3"/>
      <c r="E55" s="3"/>
      <c r="F55" s="11"/>
    </row>
    <row r="56" spans="2:6" s="2" customFormat="1" ht="15.75">
      <c r="B56" s="13"/>
      <c r="C56" s="3"/>
      <c r="D56" s="3"/>
      <c r="E56" s="3"/>
      <c r="F56" s="11"/>
    </row>
    <row r="57" spans="2:6" s="2" customFormat="1" ht="15.75">
      <c r="B57" s="13"/>
      <c r="C57" s="3"/>
      <c r="D57" s="3"/>
      <c r="E57" s="3"/>
      <c r="F57" s="11"/>
    </row>
    <row r="58" spans="2:6" s="2" customFormat="1" ht="15.75">
      <c r="B58" s="13"/>
      <c r="C58" s="3"/>
      <c r="D58" s="3"/>
      <c r="E58" s="3"/>
      <c r="F58" s="11"/>
    </row>
    <row r="59" spans="2:6" s="2" customFormat="1" ht="15.75">
      <c r="B59" s="13"/>
      <c r="C59" s="3"/>
      <c r="D59" s="3"/>
      <c r="E59" s="3"/>
      <c r="F59" s="11"/>
    </row>
    <row r="60" spans="2:6" s="2" customFormat="1" ht="15.75">
      <c r="B60" s="13"/>
      <c r="C60" s="3"/>
      <c r="D60" s="3"/>
      <c r="E60" s="3"/>
      <c r="F60" s="11"/>
    </row>
    <row r="61" spans="2:6" s="2" customFormat="1" ht="15.75">
      <c r="B61" s="13"/>
      <c r="C61" s="3"/>
      <c r="D61" s="3"/>
      <c r="E61" s="3"/>
      <c r="F61" s="11"/>
    </row>
    <row r="62" spans="2:6" s="2" customFormat="1" ht="15.75">
      <c r="B62" s="13"/>
      <c r="C62" s="3"/>
      <c r="D62" s="3"/>
      <c r="E62" s="3"/>
      <c r="F62" s="11"/>
    </row>
    <row r="63" spans="2:6" s="2" customFormat="1" ht="15.75">
      <c r="B63" s="13"/>
      <c r="C63" s="3"/>
      <c r="D63" s="3"/>
      <c r="E63" s="3"/>
      <c r="F63" s="11"/>
    </row>
    <row r="64" spans="2:6" s="2" customFormat="1" ht="15.75">
      <c r="B64" s="13"/>
      <c r="C64" s="3"/>
      <c r="D64" s="3"/>
      <c r="E64" s="3"/>
      <c r="F64" s="11"/>
    </row>
    <row r="65" spans="2:6" s="2" customFormat="1" ht="15.75">
      <c r="B65" s="13"/>
      <c r="C65" s="3"/>
      <c r="D65" s="3"/>
      <c r="E65" s="3"/>
      <c r="F65" s="11"/>
    </row>
    <row r="66" spans="2:6" s="2" customFormat="1" ht="15.75">
      <c r="B66" s="13"/>
      <c r="C66" s="3"/>
      <c r="D66" s="3"/>
      <c r="E66" s="3"/>
      <c r="F66" s="11"/>
    </row>
    <row r="67" spans="2:6" s="2" customFormat="1" ht="15.75">
      <c r="B67" s="13"/>
      <c r="C67" s="3"/>
      <c r="D67" s="3"/>
      <c r="E67" s="3"/>
      <c r="F67" s="11"/>
    </row>
    <row r="68" spans="2:6" s="2" customFormat="1" ht="15.75">
      <c r="B68" s="13"/>
      <c r="C68" s="3"/>
      <c r="D68" s="3"/>
      <c r="E68" s="3"/>
      <c r="F68" s="11"/>
    </row>
    <row r="69" spans="2:6" s="2" customFormat="1" ht="15.75">
      <c r="B69" s="13"/>
      <c r="C69" s="3"/>
      <c r="D69" s="3"/>
      <c r="E69" s="3"/>
      <c r="F69" s="11"/>
    </row>
    <row r="70" spans="2:6" s="2" customFormat="1" ht="15.75">
      <c r="B70" s="13"/>
      <c r="C70" s="3"/>
      <c r="D70" s="3"/>
      <c r="E70" s="3"/>
      <c r="F70" s="11"/>
    </row>
    <row r="71" spans="2:6" s="2" customFormat="1" ht="15.75">
      <c r="B71" s="13"/>
      <c r="C71" s="3"/>
      <c r="D71" s="3"/>
      <c r="E71" s="3"/>
      <c r="F71" s="11"/>
    </row>
    <row r="72" spans="2:6" s="2" customFormat="1" ht="15.75">
      <c r="B72" s="13"/>
      <c r="C72" s="3"/>
      <c r="D72" s="3"/>
      <c r="E72" s="3"/>
      <c r="F72" s="11"/>
    </row>
    <row r="73" spans="2:6" s="2" customFormat="1" ht="15.75">
      <c r="B73" s="13"/>
      <c r="C73" s="3"/>
      <c r="D73" s="3"/>
      <c r="E73" s="3"/>
      <c r="F73" s="11"/>
    </row>
    <row r="74" spans="2:6" s="2" customFormat="1" ht="15.75">
      <c r="B74" s="13"/>
      <c r="C74" s="3"/>
      <c r="D74" s="3"/>
      <c r="E74" s="3"/>
      <c r="F74" s="11"/>
    </row>
    <row r="75" spans="2:6" s="2" customFormat="1" ht="15.75">
      <c r="B75" s="13"/>
      <c r="C75" s="3"/>
      <c r="D75" s="3"/>
      <c r="E75" s="3"/>
      <c r="F75" s="11"/>
    </row>
    <row r="76" spans="2:6" s="2" customFormat="1" ht="15.75">
      <c r="B76" s="13"/>
      <c r="C76" s="3"/>
      <c r="D76" s="3"/>
      <c r="E76" s="3"/>
      <c r="F76" s="11"/>
    </row>
    <row r="77" spans="2:6" s="2" customFormat="1" ht="15.75">
      <c r="B77" s="13"/>
      <c r="C77" s="3"/>
      <c r="D77" s="3"/>
      <c r="E77" s="3"/>
      <c r="F77" s="11"/>
    </row>
    <row r="78" spans="2:6" s="2" customFormat="1" ht="15.75">
      <c r="B78" s="13"/>
      <c r="C78" s="3"/>
      <c r="D78" s="3"/>
      <c r="E78" s="3"/>
      <c r="F78" s="11"/>
    </row>
    <row r="79" spans="2:6" s="2" customFormat="1" ht="15.75">
      <c r="B79" s="13"/>
      <c r="C79" s="3"/>
      <c r="D79" s="3"/>
      <c r="E79" s="3"/>
      <c r="F79" s="11"/>
    </row>
    <row r="80" spans="2:6" s="2" customFormat="1" ht="15.75">
      <c r="B80" s="13"/>
      <c r="C80" s="3"/>
      <c r="D80" s="3"/>
      <c r="E80" s="3"/>
      <c r="F80" s="11"/>
    </row>
    <row r="81" spans="2:6" s="2" customFormat="1" ht="15.75">
      <c r="B81" s="13"/>
      <c r="C81" s="3"/>
      <c r="D81" s="3"/>
      <c r="E81" s="3"/>
      <c r="F81" s="11"/>
    </row>
    <row r="82" spans="2:6" s="2" customFormat="1" ht="15.75">
      <c r="B82" s="13"/>
      <c r="C82" s="3"/>
      <c r="D82" s="3"/>
      <c r="E82" s="3"/>
      <c r="F82" s="11"/>
    </row>
    <row r="83" spans="2:6" s="2" customFormat="1" ht="15.75">
      <c r="B83" s="13"/>
      <c r="C83" s="3"/>
      <c r="D83" s="3"/>
      <c r="E83" s="3"/>
      <c r="F83" s="11"/>
    </row>
    <row r="84" spans="2:6" s="2" customFormat="1" ht="15.75">
      <c r="B84" s="13"/>
      <c r="C84" s="3"/>
      <c r="D84" s="3"/>
      <c r="E84" s="3"/>
      <c r="F84" s="11"/>
    </row>
    <row r="85" spans="2:6" s="2" customFormat="1" ht="15.75">
      <c r="B85" s="13"/>
      <c r="C85" s="3"/>
      <c r="D85" s="3"/>
      <c r="E85" s="3"/>
      <c r="F85" s="11"/>
    </row>
    <row r="86" spans="2:6" s="2" customFormat="1" ht="15.75">
      <c r="B86" s="13"/>
      <c r="C86" s="3"/>
      <c r="D86" s="3"/>
      <c r="E86" s="3"/>
      <c r="F86" s="11"/>
    </row>
    <row r="87" spans="2:6" s="2" customFormat="1" ht="15.75">
      <c r="B87" s="13"/>
      <c r="C87" s="3"/>
      <c r="D87" s="3"/>
      <c r="E87" s="3"/>
      <c r="F87" s="11"/>
    </row>
    <row r="88" spans="2:6" s="2" customFormat="1" ht="15.75">
      <c r="B88" s="13"/>
      <c r="C88" s="3"/>
      <c r="D88" s="3"/>
      <c r="E88" s="3"/>
      <c r="F88" s="11"/>
    </row>
    <row r="89" spans="2:6" s="2" customFormat="1" ht="15.75">
      <c r="B89" s="13"/>
      <c r="C89" s="3"/>
      <c r="D89" s="3"/>
      <c r="E89" s="3"/>
      <c r="F89" s="11"/>
    </row>
    <row r="90" spans="2:6" s="2" customFormat="1" ht="15.75">
      <c r="B90" s="13"/>
      <c r="C90" s="3"/>
      <c r="D90" s="3"/>
      <c r="E90" s="3"/>
      <c r="F90" s="11"/>
    </row>
    <row r="91" spans="2:6" s="2" customFormat="1" ht="15.75">
      <c r="B91" s="13"/>
      <c r="C91" s="3"/>
      <c r="D91" s="3"/>
      <c r="E91" s="3"/>
      <c r="F91" s="11"/>
    </row>
    <row r="92" spans="2:6" s="2" customFormat="1" ht="15.75">
      <c r="B92" s="13"/>
      <c r="C92" s="3"/>
      <c r="D92" s="3"/>
      <c r="E92" s="3"/>
      <c r="F92" s="11"/>
    </row>
    <row r="93" spans="2:6" s="2" customFormat="1" ht="15.75">
      <c r="B93" s="13"/>
      <c r="C93" s="3"/>
      <c r="D93" s="3"/>
      <c r="E93" s="3"/>
      <c r="F93" s="11"/>
    </row>
    <row r="94" spans="2:6" s="2" customFormat="1" ht="15.75">
      <c r="B94" s="13"/>
      <c r="C94" s="3"/>
      <c r="D94" s="3"/>
      <c r="E94" s="3"/>
      <c r="F94" s="11"/>
    </row>
    <row r="95" spans="2:6" s="2" customFormat="1" ht="15.75">
      <c r="B95" s="13"/>
      <c r="C95" s="3"/>
      <c r="D95" s="3"/>
      <c r="E95" s="3"/>
      <c r="F95" s="11"/>
    </row>
    <row r="96" spans="2:6" s="2" customFormat="1" ht="15.75">
      <c r="B96" s="13"/>
      <c r="C96" s="3"/>
      <c r="D96" s="3"/>
      <c r="E96" s="3"/>
      <c r="F96" s="11"/>
    </row>
    <row r="97" spans="2:6" s="2" customFormat="1" ht="15.75">
      <c r="B97" s="13"/>
      <c r="C97" s="3"/>
      <c r="D97" s="3"/>
      <c r="E97" s="3"/>
      <c r="F97" s="11"/>
    </row>
    <row r="98" spans="2:6" s="2" customFormat="1" ht="15.75">
      <c r="B98" s="13"/>
      <c r="C98" s="3"/>
      <c r="D98" s="3"/>
      <c r="E98" s="3"/>
      <c r="F98" s="11"/>
    </row>
    <row r="99" spans="2:6" s="2" customFormat="1" ht="15.75">
      <c r="B99" s="13"/>
      <c r="C99" s="3"/>
      <c r="D99" s="3"/>
      <c r="E99" s="3"/>
      <c r="F99" s="11"/>
    </row>
    <row r="100" spans="2:6" s="2" customFormat="1" ht="15.75">
      <c r="B100" s="13"/>
      <c r="C100" s="3"/>
      <c r="D100" s="3"/>
      <c r="E100" s="3"/>
      <c r="F100" s="11"/>
    </row>
    <row r="101" spans="2:6" s="2" customFormat="1" ht="15.75">
      <c r="B101" s="13"/>
      <c r="C101" s="3"/>
      <c r="D101" s="3"/>
      <c r="E101" s="3"/>
      <c r="F101" s="11"/>
    </row>
    <row r="102" spans="2:6" s="2" customFormat="1" ht="15.75">
      <c r="B102" s="13"/>
      <c r="C102" s="3"/>
      <c r="D102" s="3"/>
      <c r="E102" s="3"/>
      <c r="F102" s="11"/>
    </row>
    <row r="103" spans="2:6" s="2" customFormat="1" ht="15.75">
      <c r="B103" s="13"/>
      <c r="C103" s="3"/>
      <c r="D103" s="3"/>
      <c r="E103" s="3"/>
      <c r="F103" s="11"/>
    </row>
    <row r="104" spans="2:6" s="2" customFormat="1" ht="15.75">
      <c r="B104" s="13"/>
      <c r="C104" s="3"/>
      <c r="D104" s="3"/>
      <c r="E104" s="3"/>
      <c r="F104" s="11"/>
    </row>
    <row r="105" spans="2:6" s="2" customFormat="1" ht="15.75">
      <c r="B105" s="13"/>
      <c r="C105" s="3"/>
      <c r="D105" s="3"/>
      <c r="E105" s="3"/>
      <c r="F105" s="11"/>
    </row>
    <row r="106" spans="2:6">
      <c r="B106" s="14"/>
      <c r="C106" s="16"/>
      <c r="D106" s="16"/>
      <c r="E106" s="16"/>
      <c r="F106" s="12"/>
    </row>
    <row r="107" spans="2:6">
      <c r="B107" s="14"/>
      <c r="C107" s="16"/>
      <c r="D107" s="16"/>
      <c r="E107" s="16"/>
      <c r="F107" s="12"/>
    </row>
    <row r="108" spans="2:6">
      <c r="B108" s="14"/>
      <c r="C108" s="16"/>
      <c r="D108" s="16"/>
      <c r="E108" s="16"/>
      <c r="F108" s="12"/>
    </row>
    <row r="109" spans="2:6">
      <c r="B109" s="14"/>
      <c r="C109" s="16"/>
      <c r="D109" s="16"/>
      <c r="E109" s="16"/>
      <c r="F109" s="12"/>
    </row>
    <row r="110" spans="2:6">
      <c r="B110" s="14"/>
      <c r="C110" s="16"/>
      <c r="D110" s="16"/>
      <c r="E110" s="16"/>
      <c r="F110" s="12"/>
    </row>
    <row r="111" spans="2:6">
      <c r="B111" s="14"/>
      <c r="C111" s="16"/>
      <c r="D111" s="16"/>
      <c r="E111" s="16"/>
      <c r="F111" s="12"/>
    </row>
    <row r="112" spans="2:6">
      <c r="B112" s="14"/>
      <c r="C112" s="16"/>
      <c r="D112" s="16"/>
      <c r="E112" s="16"/>
      <c r="F112" s="12"/>
    </row>
    <row r="113" spans="2:6">
      <c r="B113" s="14"/>
      <c r="C113" s="16"/>
      <c r="D113" s="16"/>
      <c r="E113" s="16"/>
      <c r="F113" s="12"/>
    </row>
    <row r="114" spans="2:6">
      <c r="B114" s="14"/>
      <c r="C114" s="16"/>
      <c r="D114" s="16"/>
      <c r="E114" s="16"/>
      <c r="F114" s="12"/>
    </row>
    <row r="115" spans="2:6">
      <c r="B115" s="14"/>
      <c r="C115" s="16"/>
      <c r="D115" s="16"/>
      <c r="E115" s="16"/>
      <c r="F115" s="12"/>
    </row>
    <row r="116" spans="2:6">
      <c r="B116" s="14"/>
      <c r="C116" s="16"/>
      <c r="D116" s="16"/>
      <c r="E116" s="16"/>
      <c r="F116" s="12"/>
    </row>
    <row r="117" spans="2:6">
      <c r="B117" s="14"/>
      <c r="C117" s="16"/>
      <c r="D117" s="16"/>
      <c r="E117" s="16"/>
      <c r="F117" s="12"/>
    </row>
    <row r="118" spans="2:6">
      <c r="B118" s="14"/>
      <c r="C118" s="16"/>
      <c r="D118" s="16"/>
      <c r="E118" s="16"/>
      <c r="F118" s="12"/>
    </row>
    <row r="119" spans="2:6">
      <c r="B119" s="14"/>
      <c r="C119" s="16"/>
      <c r="D119" s="16"/>
      <c r="E119" s="16"/>
      <c r="F119" s="12"/>
    </row>
    <row r="120" spans="2:6">
      <c r="B120" s="14"/>
      <c r="C120" s="16"/>
      <c r="D120" s="16"/>
      <c r="E120" s="16"/>
      <c r="F120" s="12"/>
    </row>
    <row r="121" spans="2:6">
      <c r="B121" s="14"/>
      <c r="C121" s="16"/>
      <c r="D121" s="16"/>
      <c r="E121" s="16"/>
      <c r="F121" s="12"/>
    </row>
    <row r="122" spans="2:6">
      <c r="B122" s="14"/>
      <c r="C122" s="16"/>
      <c r="D122" s="16"/>
      <c r="E122" s="16"/>
      <c r="F122" s="12"/>
    </row>
    <row r="123" spans="2:6">
      <c r="B123" s="14"/>
      <c r="C123" s="16"/>
      <c r="D123" s="16"/>
      <c r="E123" s="16"/>
      <c r="F123" s="12"/>
    </row>
    <row r="124" spans="2:6">
      <c r="B124" s="14"/>
      <c r="C124" s="16"/>
      <c r="D124" s="16"/>
      <c r="E124" s="16"/>
      <c r="F124" s="12"/>
    </row>
    <row r="125" spans="2:6">
      <c r="B125" s="14"/>
      <c r="C125" s="16"/>
      <c r="D125" s="16"/>
      <c r="E125" s="16"/>
      <c r="F125" s="12"/>
    </row>
    <row r="126" spans="2:6">
      <c r="B126" s="14"/>
      <c r="C126" s="16"/>
      <c r="D126" s="16"/>
      <c r="E126" s="16"/>
      <c r="F126" s="12"/>
    </row>
    <row r="127" spans="2:6">
      <c r="B127" s="14"/>
      <c r="C127" s="16"/>
      <c r="D127" s="16"/>
      <c r="E127" s="16"/>
      <c r="F127" s="12"/>
    </row>
    <row r="128" spans="2:6">
      <c r="B128" s="14"/>
      <c r="C128" s="16"/>
      <c r="D128" s="16"/>
      <c r="E128" s="16"/>
      <c r="F128" s="12"/>
    </row>
    <row r="129" spans="2:6">
      <c r="B129" s="14"/>
      <c r="C129" s="16"/>
      <c r="D129" s="16"/>
      <c r="E129" s="16"/>
      <c r="F129" s="12"/>
    </row>
    <row r="130" spans="2:6">
      <c r="B130" s="14"/>
      <c r="C130" s="16"/>
      <c r="D130" s="16"/>
      <c r="E130" s="16"/>
      <c r="F130" s="12"/>
    </row>
    <row r="131" spans="2:6">
      <c r="B131" s="14"/>
      <c r="C131" s="16"/>
      <c r="D131" s="16"/>
      <c r="E131" s="16"/>
      <c r="F131" s="12"/>
    </row>
    <row r="132" spans="2:6">
      <c r="B132" s="14"/>
      <c r="C132" s="16"/>
      <c r="D132" s="16"/>
      <c r="E132" s="16"/>
      <c r="F132" s="12"/>
    </row>
    <row r="133" spans="2:6">
      <c r="B133" s="14"/>
      <c r="C133" s="16"/>
      <c r="D133" s="16"/>
      <c r="E133" s="16"/>
      <c r="F133" s="12"/>
    </row>
    <row r="134" spans="2:6">
      <c r="B134" s="14"/>
      <c r="C134" s="16"/>
      <c r="D134" s="16"/>
      <c r="E134" s="16"/>
      <c r="F134" s="12"/>
    </row>
    <row r="135" spans="2:6">
      <c r="B135" s="14"/>
      <c r="C135" s="16"/>
      <c r="D135" s="16"/>
      <c r="E135" s="16"/>
      <c r="F135" s="12"/>
    </row>
    <row r="136" spans="2:6">
      <c r="B136" s="14"/>
      <c r="C136" s="16"/>
      <c r="D136" s="16"/>
      <c r="E136" s="16"/>
      <c r="F136" s="12"/>
    </row>
    <row r="137" spans="2:6">
      <c r="B137" s="14"/>
      <c r="C137" s="16"/>
      <c r="D137" s="16"/>
      <c r="E137" s="16"/>
      <c r="F137" s="12"/>
    </row>
    <row r="138" spans="2:6">
      <c r="B138" s="14"/>
      <c r="C138" s="16"/>
      <c r="D138" s="16"/>
      <c r="E138" s="16"/>
      <c r="F138" s="12"/>
    </row>
    <row r="139" spans="2:6">
      <c r="B139" s="14"/>
      <c r="C139" s="16"/>
      <c r="D139" s="16"/>
      <c r="E139" s="16"/>
      <c r="F139" s="12"/>
    </row>
    <row r="140" spans="2:6">
      <c r="B140" s="14"/>
      <c r="C140" s="16"/>
      <c r="D140" s="16"/>
      <c r="E140" s="16"/>
      <c r="F140" s="12"/>
    </row>
    <row r="141" spans="2:6">
      <c r="B141" s="14"/>
      <c r="C141" s="16"/>
      <c r="D141" s="16"/>
      <c r="E141" s="16"/>
      <c r="F141" s="12"/>
    </row>
    <row r="142" spans="2:6">
      <c r="B142" s="14"/>
      <c r="C142" s="16"/>
      <c r="D142" s="16"/>
      <c r="E142" s="16"/>
      <c r="F142" s="12"/>
    </row>
    <row r="143" spans="2:6">
      <c r="B143" s="14"/>
      <c r="C143" s="16"/>
      <c r="D143" s="16"/>
      <c r="E143" s="16"/>
      <c r="F143" s="12"/>
    </row>
    <row r="144" spans="2:6">
      <c r="B144" s="14"/>
      <c r="C144" s="16"/>
      <c r="D144" s="16"/>
      <c r="E144" s="16"/>
      <c r="F144" s="12"/>
    </row>
    <row r="145" spans="2:6">
      <c r="B145" s="14"/>
      <c r="C145" s="16"/>
      <c r="D145" s="16"/>
      <c r="E145" s="16"/>
      <c r="F145" s="12"/>
    </row>
    <row r="146" spans="2:6">
      <c r="B146" s="14"/>
      <c r="C146" s="16"/>
      <c r="D146" s="16"/>
      <c r="E146" s="16"/>
      <c r="F146" s="12"/>
    </row>
    <row r="147" spans="2:6">
      <c r="B147" s="14"/>
      <c r="C147" s="16"/>
      <c r="D147" s="16"/>
      <c r="E147" s="16"/>
      <c r="F147" s="12"/>
    </row>
    <row r="148" spans="2:6">
      <c r="B148" s="14"/>
      <c r="C148" s="16"/>
      <c r="D148" s="16"/>
      <c r="E148" s="16"/>
      <c r="F148" s="12"/>
    </row>
    <row r="149" spans="2:6">
      <c r="B149" s="14"/>
      <c r="F149" s="12"/>
    </row>
    <row r="150" spans="2:6">
      <c r="B150" s="14"/>
      <c r="F150" s="12"/>
    </row>
    <row r="151" spans="2:6">
      <c r="B151" s="14"/>
      <c r="F151" s="12"/>
    </row>
    <row r="152" spans="2:6">
      <c r="B152" s="14"/>
      <c r="F152" s="12"/>
    </row>
    <row r="153" spans="2:6">
      <c r="B153" s="14"/>
      <c r="F153" s="12"/>
    </row>
    <row r="154" spans="2:6">
      <c r="B154" s="14"/>
      <c r="F154" s="12"/>
    </row>
    <row r="155" spans="2:6">
      <c r="B155" s="14"/>
      <c r="F155" s="12"/>
    </row>
    <row r="156" spans="2:6">
      <c r="B156" s="14"/>
      <c r="F156" s="12"/>
    </row>
    <row r="157" spans="2:6">
      <c r="B157" s="14"/>
      <c r="F157" s="12"/>
    </row>
    <row r="158" spans="2:6">
      <c r="B158" s="14"/>
      <c r="F158" s="12"/>
    </row>
    <row r="159" spans="2:6">
      <c r="B159" s="14"/>
    </row>
    <row r="160" spans="2:6">
      <c r="B160" s="14"/>
    </row>
    <row r="161" spans="2:2">
      <c r="B161" s="14"/>
    </row>
    <row r="162" spans="2:2">
      <c r="B162" s="14"/>
    </row>
    <row r="163" spans="2:2">
      <c r="B163" s="14"/>
    </row>
    <row r="164" spans="2:2">
      <c r="B164" s="14"/>
    </row>
    <row r="165" spans="2:2">
      <c r="B165" s="14"/>
    </row>
    <row r="166" spans="2:2">
      <c r="B166" s="14"/>
    </row>
    <row r="167" spans="2:2">
      <c r="B167" s="14"/>
    </row>
    <row r="168" spans="2:2">
      <c r="B168" s="14"/>
    </row>
    <row r="169" spans="2:2">
      <c r="B169" s="14"/>
    </row>
    <row r="170" spans="2:2">
      <c r="B170" s="14"/>
    </row>
    <row r="171" spans="2:2">
      <c r="B171" s="14"/>
    </row>
    <row r="172" spans="2:2">
      <c r="B172" s="14"/>
    </row>
    <row r="173" spans="2:2">
      <c r="B173" s="14"/>
    </row>
    <row r="174" spans="2:2">
      <c r="B174" s="14"/>
    </row>
    <row r="175" spans="2:2">
      <c r="B175" s="14"/>
    </row>
    <row r="176" spans="2:2">
      <c r="B176" s="14"/>
    </row>
    <row r="177" spans="2:2">
      <c r="B177" s="14"/>
    </row>
    <row r="178" spans="2:2">
      <c r="B178" s="14"/>
    </row>
    <row r="179" spans="2:2">
      <c r="B179" s="14"/>
    </row>
    <row r="180" spans="2:2">
      <c r="B180" s="14"/>
    </row>
    <row r="181" spans="2:2">
      <c r="B181" s="14"/>
    </row>
    <row r="182" spans="2:2">
      <c r="B182" s="14"/>
    </row>
    <row r="183" spans="2:2">
      <c r="B183" s="14"/>
    </row>
    <row r="184" spans="2:2">
      <c r="B184" s="14"/>
    </row>
  </sheetData>
  <mergeCells count="20">
    <mergeCell ref="A30:E30"/>
    <mergeCell ref="F23:F24"/>
    <mergeCell ref="A27:E27"/>
    <mergeCell ref="A23:A24"/>
    <mergeCell ref="B23:B24"/>
    <mergeCell ref="C23:D23"/>
    <mergeCell ref="E23:E24"/>
    <mergeCell ref="A25:F25"/>
    <mergeCell ref="A28:F28"/>
    <mergeCell ref="D4:F4"/>
    <mergeCell ref="A21:F21"/>
    <mergeCell ref="A22:F22"/>
    <mergeCell ref="A18:F18"/>
    <mergeCell ref="A11:F11"/>
    <mergeCell ref="A13:F13"/>
    <mergeCell ref="A14:F14"/>
    <mergeCell ref="A15:F15"/>
    <mergeCell ref="A16:F16"/>
    <mergeCell ref="A17:F17"/>
    <mergeCell ref="A19:F19"/>
  </mergeCells>
  <phoneticPr fontId="7" type="noConversion"/>
  <pageMargins left="0.98425196850393704" right="0.39370078740157483" top="0.39370078740157483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культура</vt:lpstr>
      <vt:lpstr>Спорт</vt:lpstr>
      <vt:lpstr>ГО ЧС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Николаевна</dc:creator>
  <cp:lastModifiedBy>user</cp:lastModifiedBy>
  <cp:lastPrinted>2015-04-07T11:25:52Z</cp:lastPrinted>
  <dcterms:created xsi:type="dcterms:W3CDTF">2009-11-18T07:46:30Z</dcterms:created>
  <dcterms:modified xsi:type="dcterms:W3CDTF">2015-04-07T11:26:19Z</dcterms:modified>
</cp:coreProperties>
</file>